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 yWindow="-108" windowWidth="19416" windowHeight="10416"/>
  </bookViews>
  <sheets>
    <sheet name="Reporte" sheetId="1" r:id="rId1"/>
    <sheet name="Presupuesto" sheetId="2" r:id="rId2"/>
    <sheet name="Pagos" sheetId="3" r:id="rId3"/>
  </sheets>
  <externalReferences>
    <externalReference r:id="rId4"/>
  </externalReferences>
  <definedNames>
    <definedName name="_xlnm._FilterDatabase" localSheetId="2" hidden="1">Pagos!$A$1:$I$172</definedName>
    <definedName name="_xlnm._FilterDatabase" localSheetId="1" hidden="1">Presupuesto!$A$1:$N$211</definedName>
    <definedName name="_xlnm._FilterDatabase" localSheetId="0" hidden="1">Reporte!$A$2:$BQ$211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84" i="1" l="1"/>
  <c r="AU84" i="1"/>
  <c r="AZ69" i="1"/>
  <c r="AU69" i="1"/>
  <c r="AZ68" i="1"/>
  <c r="AU68" i="1"/>
  <c r="AZ62" i="1"/>
  <c r="AU62" i="1"/>
  <c r="AU64" i="1"/>
  <c r="AZ57" i="1"/>
  <c r="AU57" i="1"/>
  <c r="AZ56" i="1"/>
  <c r="AU56" i="1"/>
  <c r="AZ55" i="1"/>
  <c r="AU55" i="1"/>
  <c r="AZ54" i="1"/>
  <c r="AU54" i="1"/>
  <c r="AZ53" i="1"/>
  <c r="AU53" i="1"/>
  <c r="AZ52" i="1"/>
  <c r="AU52" i="1"/>
  <c r="L44" i="1"/>
  <c r="AU42" i="1"/>
  <c r="AU41" i="1"/>
  <c r="AU40" i="1"/>
  <c r="AU35" i="1"/>
  <c r="AU30" i="1"/>
  <c r="AU28" i="1"/>
  <c r="AU27" i="1"/>
  <c r="AU23" i="1"/>
  <c r="AU22" i="1"/>
  <c r="AU21" i="1"/>
  <c r="AU19" i="1"/>
  <c r="AU18" i="1"/>
  <c r="AU15" i="1"/>
  <c r="AU14" i="1"/>
  <c r="AU13" i="1"/>
  <c r="AU8" i="1"/>
  <c r="AU7" i="1"/>
  <c r="AU6" i="1"/>
  <c r="AU3" i="1"/>
</calcChain>
</file>

<file path=xl/comments1.xml><?xml version="1.0" encoding="utf-8"?>
<comments xmlns="http://schemas.openxmlformats.org/spreadsheetml/2006/main">
  <authors>
    <author/>
  </authors>
  <commentList>
    <comment ref="BG1" author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<sst xmlns="http://schemas.openxmlformats.org/spreadsheetml/2006/main" count="12549" uniqueCount="1867">
  <si>
    <t>ID</t>
  </si>
  <si>
    <t>Planeacion</t>
  </si>
  <si>
    <t>Numero_de_expediente_del_procedimiento</t>
  </si>
  <si>
    <t>Nombre_del_proyecto</t>
  </si>
  <si>
    <t>Clave de la partida</t>
  </si>
  <si>
    <t>Fecha_de_pago</t>
  </si>
  <si>
    <t>Monto_de_pago</t>
  </si>
  <si>
    <t>Numero_de_factura</t>
  </si>
  <si>
    <t>Hipervinculo_de_la_factura</t>
  </si>
  <si>
    <t>Licitacion</t>
  </si>
  <si>
    <t>Adjudicacion</t>
  </si>
  <si>
    <t>Contratacion</t>
  </si>
  <si>
    <t>Implementacion</t>
  </si>
  <si>
    <t>Clave_de_la_partida_presupuestal</t>
  </si>
  <si>
    <t>Fiscalizacion</t>
  </si>
  <si>
    <t>Denominacion_de_la_partida</t>
  </si>
  <si>
    <t>Monto_de_Presupuesto</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</si>
  <si>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</si>
  <si>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</si>
  <si>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</si>
  <si>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</si>
  <si>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</si>
  <si>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</si>
  <si>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</si>
  <si>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</si>
  <si>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</si>
  <si>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</si>
  <si>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</si>
  <si>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</si>
  <si>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</si>
  <si>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</si>
  <si>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</si>
  <si>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</si>
  <si>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</si>
  <si>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</si>
  <si>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</si>
  <si>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</si>
  <si>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</si>
  <si>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</si>
  <si>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</si>
  <si>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</si>
  <si>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</si>
  <si>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</si>
  <si>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</si>
  <si>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</si>
  <si>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</si>
  <si>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</si>
  <si>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</si>
  <si>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</si>
  <si>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</si>
  <si>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</si>
  <si>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</si>
  <si>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</si>
  <si>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</si>
  <si>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</si>
  <si>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</si>
  <si>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</si>
  <si>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</si>
  <si>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</si>
  <si>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</si>
  <si>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</si>
  <si>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</si>
  <si>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</si>
  <si>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</si>
  <si>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</si>
  <si>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</si>
  <si>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</si>
  <si>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</si>
  <si>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</si>
  <si>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</si>
  <si>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</si>
  <si>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</si>
  <si>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</si>
  <si>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</si>
  <si>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</si>
  <si>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</si>
  <si>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</si>
  <si>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</si>
  <si>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</si>
  <si>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</si>
  <si>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</si>
  <si>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</si>
  <si>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</si>
  <si>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Adjudicación directa</t>
  </si>
  <si>
    <t>Menor precio</t>
  </si>
  <si>
    <t>Jose David</t>
  </si>
  <si>
    <t>Gutiérrez</t>
  </si>
  <si>
    <t>Macías</t>
  </si>
  <si>
    <t>Jose David Gutiérrez Macías</t>
  </si>
  <si>
    <t>GUMD-791229-D59</t>
  </si>
  <si>
    <t>Comercializadora</t>
  </si>
  <si>
    <t>Calle</t>
  </si>
  <si>
    <t>Monterrey</t>
  </si>
  <si>
    <t>Nuevo León</t>
  </si>
  <si>
    <t>Coordinación de Adquisiciones y Servicios</t>
  </si>
  <si>
    <t>Almacén General</t>
  </si>
  <si>
    <t>OC4500003873</t>
  </si>
  <si>
    <t>Transferencia</t>
  </si>
  <si>
    <t>2 días hábiles</t>
  </si>
  <si>
    <t>Termómetro infrarrojo 40 piezas</t>
  </si>
  <si>
    <t>Cumple con las características solicitadas, existencia y con breve tiempo de entrega</t>
  </si>
  <si>
    <t>Dentro del rango de los precios del mercado</t>
  </si>
  <si>
    <t>Internacional de Artículos Medico Dentales, S.A. de C.V.</t>
  </si>
  <si>
    <t>IAM9211197G1</t>
  </si>
  <si>
    <t>Coordinación de Seguridad</t>
  </si>
  <si>
    <t>Solicitud 1700000108</t>
  </si>
  <si>
    <t>1 día hábil</t>
  </si>
  <si>
    <t>Guantes de látex  piezas</t>
  </si>
  <si>
    <t>Oficialías, Archivo Judicial, Actuarios y Unidad de Medios</t>
  </si>
  <si>
    <t>Solicitud 1700000099</t>
  </si>
  <si>
    <t>Fueron solicitados por la titular del área de Enfermería del TSJ los cuales cumplen con las características indispensables de acuerdo a sus necesidades.</t>
  </si>
  <si>
    <t>Grupo Dos Banderas, S.A. de C.V.</t>
  </si>
  <si>
    <t>IRE110519RF6</t>
  </si>
  <si>
    <t>Avenida</t>
  </si>
  <si>
    <t>Área de enfermería</t>
  </si>
  <si>
    <t>Solicitud 2000003569</t>
  </si>
  <si>
    <t>9 días hábiles</t>
  </si>
  <si>
    <t>Bombas para Sanitizacion 2 piezas</t>
  </si>
  <si>
    <t>Coordinación de Mantenimiento</t>
  </si>
  <si>
    <t>Fueron solicitados por el Área de mantenimiento, los cuales cumplen con las características indispensables requeridas para sanitizar y desinfectar diferentes áreas del PJ.</t>
  </si>
  <si>
    <t>OC 4500004113</t>
  </si>
  <si>
    <t>Jaime</t>
  </si>
  <si>
    <t>Lozano</t>
  </si>
  <si>
    <t>Vázquez</t>
  </si>
  <si>
    <t>Jaime Lozano Vázquez</t>
  </si>
  <si>
    <t>LOVJ7808161QA</t>
  </si>
  <si>
    <t>García</t>
  </si>
  <si>
    <t>Solicitud 1700000117</t>
  </si>
  <si>
    <t>5 días hábiles</t>
  </si>
  <si>
    <t>Moda Lentes y Accesorios L-Mart, S.A. de C.V.</t>
  </si>
  <si>
    <t>MLA100430RY9</t>
  </si>
  <si>
    <t>Boulevard</t>
  </si>
  <si>
    <t>Boulevard Antonio Ortiz Mena</t>
  </si>
  <si>
    <t>Chihuahua</t>
  </si>
  <si>
    <t>Solicitud 1700000119</t>
  </si>
  <si>
    <t>8 días hábiles</t>
  </si>
  <si>
    <t>Cajas de acrílico para colocar bolsas de seguridad buzones de oficialía 22 piezas</t>
  </si>
  <si>
    <t>Archivo Judicial</t>
  </si>
  <si>
    <t>Caja de acrílico transparente con jaladera</t>
  </si>
  <si>
    <t>Francisco</t>
  </si>
  <si>
    <t xml:space="preserve">Martínez </t>
  </si>
  <si>
    <t>Carbajal</t>
  </si>
  <si>
    <t>Francisco Martínez Carbajal</t>
  </si>
  <si>
    <t>MACF4710049D2</t>
  </si>
  <si>
    <t>81 1588 8901</t>
  </si>
  <si>
    <t>Rotulación y Señalización</t>
  </si>
  <si>
    <t>OC 4500004142</t>
  </si>
  <si>
    <t>3 días hábiles</t>
  </si>
  <si>
    <t>Plumas con cordón para buzones de oficialía 30 piezas</t>
  </si>
  <si>
    <t>Nora Lucía</t>
  </si>
  <si>
    <t>Treviño</t>
  </si>
  <si>
    <t>Flores</t>
  </si>
  <si>
    <t>Nora Lucía Treviño Flores</t>
  </si>
  <si>
    <t>TEFN7305198L0</t>
  </si>
  <si>
    <t>8129 5503 y 07</t>
  </si>
  <si>
    <t>Servicios Profesionales y culturales</t>
  </si>
  <si>
    <t>San Pedro Garza García</t>
  </si>
  <si>
    <t>OC 4500004141</t>
  </si>
  <si>
    <t>Uline Shipping Supplies S. de R.L. de C.V.</t>
  </si>
  <si>
    <t>USS000718PA0</t>
  </si>
  <si>
    <t>Apodaca</t>
  </si>
  <si>
    <t>Solicitud 1700000129</t>
  </si>
  <si>
    <t>Bolsas de seguridad para buzones de oficialías 15,000 piezas</t>
  </si>
  <si>
    <t>Valugard de México, S.A. de C.V.</t>
  </si>
  <si>
    <t>VME020624820</t>
  </si>
  <si>
    <t>81 1577 4450</t>
  </si>
  <si>
    <t>OC 4500004139</t>
  </si>
  <si>
    <t>Cinta doble cara marca scotch 100 pza.</t>
  </si>
  <si>
    <t>Abastecedora de Oficinas, S.A. de C.V.</t>
  </si>
  <si>
    <t>AOF870529IU7</t>
  </si>
  <si>
    <t>Papelería</t>
  </si>
  <si>
    <t>Zaragoza</t>
  </si>
  <si>
    <t>OC 4500004151</t>
  </si>
  <si>
    <t xml:space="preserve">Químico Sanitizante </t>
  </si>
  <si>
    <t>Se le asignó a este proveedor debido a que cumplía con las características necesarias</t>
  </si>
  <si>
    <t>Laboratorios Certificados, S.A. de C.V.</t>
  </si>
  <si>
    <t>LCE9107108XA</t>
  </si>
  <si>
    <t>Productos de Limpieza</t>
  </si>
  <si>
    <t>OC 4500004078</t>
  </si>
  <si>
    <t>Caretas protectoras acrílico 750</t>
  </si>
  <si>
    <t>Imix Comercial Industrial, S.A. de C.V.</t>
  </si>
  <si>
    <t>ICI 121128 L70</t>
  </si>
  <si>
    <t>Boulevard Díaz Ordaz</t>
  </si>
  <si>
    <t>113 B</t>
  </si>
  <si>
    <t>Santa Catarina</t>
  </si>
  <si>
    <t>Solicitud 1700000124</t>
  </si>
  <si>
    <t>14 días hábiles</t>
  </si>
  <si>
    <t>Cámaras infrarrojas 2 piezas</t>
  </si>
  <si>
    <t>Dirección de Informática</t>
  </si>
  <si>
    <t>Cumple con las características solicitadas y con breve tiempo de entrega</t>
  </si>
  <si>
    <t>Connectua Networks SAPI de CV</t>
  </si>
  <si>
    <t>CNE1706219M6</t>
  </si>
  <si>
    <t>Comercializadora, Telecomunicaciones</t>
  </si>
  <si>
    <t xml:space="preserve">Fundadores </t>
  </si>
  <si>
    <t xml:space="preserve"> San Pedro Garza García </t>
  </si>
  <si>
    <t>OC4500004130</t>
  </si>
  <si>
    <t>5 semanas</t>
  </si>
  <si>
    <t>Servicio de Sanitización en Edificios del PJENL</t>
  </si>
  <si>
    <t>Luis Rey</t>
  </si>
  <si>
    <t>Montemayor</t>
  </si>
  <si>
    <t>Mcquade</t>
  </si>
  <si>
    <t>Luis Rey Montemayor Mcquade</t>
  </si>
  <si>
    <t>MOML7108263WA</t>
  </si>
  <si>
    <t>fumigación  control de plagas</t>
  </si>
  <si>
    <t xml:space="preserve">Paseo de Los Leones </t>
  </si>
  <si>
    <t>OC4500004115</t>
  </si>
  <si>
    <t>1 semana</t>
  </si>
  <si>
    <t>OC4500004116</t>
  </si>
  <si>
    <t>OC4500004117</t>
  </si>
  <si>
    <t>Túneles sanitizantes 2 piezas</t>
  </si>
  <si>
    <t>TCI080220721</t>
  </si>
  <si>
    <t>Solicitud 1700000116</t>
  </si>
  <si>
    <t>Caretas faciales 250 piezas</t>
  </si>
  <si>
    <t>ICI121128L70</t>
  </si>
  <si>
    <t>Overoles desechables 500 piezas</t>
  </si>
  <si>
    <t>Servicios Empresariales Konait, S.A. de C.V.</t>
  </si>
  <si>
    <t>SEK130111LL6</t>
  </si>
  <si>
    <t>Etiqueta A5</t>
  </si>
  <si>
    <t>Dirección de Archivo Judicial</t>
  </si>
  <si>
    <t>Precios fijo de contacto actual</t>
  </si>
  <si>
    <t>Zaragoza y Tapia</t>
  </si>
  <si>
    <t>OC4600000481</t>
  </si>
  <si>
    <t xml:space="preserve">Suministro e Instalación de acrílico, trovisel e impresión en 10 archiveros </t>
  </si>
  <si>
    <t xml:space="preserve">Disponibilidad del servicio </t>
  </si>
  <si>
    <t xml:space="preserve">Francisco </t>
  </si>
  <si>
    <t xml:space="preserve">Martinez </t>
  </si>
  <si>
    <t>Francisco Martinez Carbajal</t>
  </si>
  <si>
    <t>Medios impresos</t>
  </si>
  <si>
    <t>Tenayuca</t>
  </si>
  <si>
    <t>OC4500004144</t>
  </si>
  <si>
    <t>Gel antibacterial 200 galones, 200 Lysol</t>
  </si>
  <si>
    <t>ORH-100325-SY1</t>
  </si>
  <si>
    <t>Guadalupe</t>
  </si>
  <si>
    <t>OC.4500003895</t>
  </si>
  <si>
    <t>Gel antibacterial 1,000 galones</t>
  </si>
  <si>
    <t>OC.4500003947</t>
  </si>
  <si>
    <t>18 días hábiles</t>
  </si>
  <si>
    <t>Desinfectante virex liquido virucidal galón 50 piezas</t>
  </si>
  <si>
    <t>OC.4500004055</t>
  </si>
  <si>
    <t>Desinfectante en aerosol, 300</t>
  </si>
  <si>
    <t>Felipe Neri</t>
  </si>
  <si>
    <t>Martínez</t>
  </si>
  <si>
    <t xml:space="preserve">García </t>
  </si>
  <si>
    <t>127b</t>
  </si>
  <si>
    <t>Juárez</t>
  </si>
  <si>
    <t>Solicitud 1900000855</t>
  </si>
  <si>
    <t>Artículo 25 de la Ley de Adquisiciones, Arrendamientos y Contratación de Servicios del Estado de Nuevo León y el diverso 46 del Reglamento de la referida Ley</t>
  </si>
  <si>
    <t>Articulo 25 fracción IV del Reglamento de la Ley de Adquisiciones, Arrendamientos y Contratación de Servicios del Estado de Nuevo León, tratándose de los casos a que se refiere la fracción III del articulo 42 de la Ley en la materia</t>
  </si>
  <si>
    <t xml:space="preserve">https://www.pjenl.gob.mx/Obligaciones/TransparenciaAnteLaContingencia/PJENL/CotizaciónCubrebocas-C410yISG13088.pdf </t>
  </si>
  <si>
    <t xml:space="preserve">https://www.pjenl.gob.mx/Obligaciones/TransparenciaAnteLaContingencia/PJENL/CotizaciónTermometroDigitalInfrarrojo.pdf </t>
  </si>
  <si>
    <t>https://www.pjenl.gob.mx/Obligaciones/TransparenciaAnteLaContingencia/PJENL/CotizaciónNebulizadorParaSanitizar-ISG-13476.pdf</t>
  </si>
  <si>
    <t>https://www.pjenl.gob.mx/Obligaciones/TransparenciaAnteLaContingencia/PJENL/CotizaciónCubrebocas-JLVyA1065yFacebook.pdf</t>
  </si>
  <si>
    <t>https://www.pjenl.gob.mx/Obligaciones/TransparenciaAnteLaContingencia/PJENL/CotizaciónMáscarasQuirúrquijas-9776yN95.pdf</t>
  </si>
  <si>
    <t>https://www.pjenl.gob.mx/Obligaciones/TransparenciaAnteLaContingencia/PJENL/CotizaciónCajitasdeArílico-383.pdf</t>
  </si>
  <si>
    <t>https://www.pjenl.gob.mx/Obligaciones/TransparenciaAnteLaContingencia/PJENL/CotizaciónBolígrafoazul-itza.pdf</t>
  </si>
  <si>
    <t>https://www.pjenl.gob.mx/Obligaciones/TransparenciaAnteLaContingencia/PJENL/CotizaciónBuzónAcero-36507983.pdf</t>
  </si>
  <si>
    <t>https://www.pjenl.gob.mx/Obligaciones/TransparenciaAnteLaContingencia/PJENL/CotizaciónBolsadeSeguridad-valugard.pdf</t>
  </si>
  <si>
    <t>https://www.pjenl.gob.mx/Obligaciones/TransparenciaAnteLaContingencia/PJENL/CotizaciónCintaAdhesivaEspuma-2490372yELSA.pdf</t>
  </si>
  <si>
    <t>https://www.pjenl.gob.mx/Obligaciones/TransparenciaAnteLaContingencia/PJENL/CotizaciónSanitizantesNCH.pdf</t>
  </si>
  <si>
    <t>https://www.pjenl.gob.mx/Obligaciones/TransparenciaAnteLaContingencia/PJENL/CotizaciónCaretayRepuesto-IM3065yFacebook.pdf</t>
  </si>
  <si>
    <t>https://www.pjenl.gob.mx/Obligaciones/TransparenciaAnteLaContingencia/PJENL/CotizaciónCámarasInfrarrojas-Connectuay6000y0010003511.pdf</t>
  </si>
  <si>
    <t>https://www.pjenl.gob.mx/Obligaciones/TransparenciaAnteLaContingencia/PJENL/CotizaciónServicioSanitizaciónEdificiosPJENL-FumireyySemco.pdf</t>
  </si>
  <si>
    <t>https://www.pjenl.gob.mx/Obligaciones/TransparenciaAnteLaContingencia/PJENL/CotizaciónTúnelesSanitizantes.pdf</t>
  </si>
  <si>
    <t>https://www.pjenl.gob.mx/Obligaciones/TransparenciaAnteLaContingencia/PJENL/CotizaciónCaretayRepuesto-MRM-001047yFacebook.pdf</t>
  </si>
  <si>
    <t>https://www.pjenl.gob.mx/Obligaciones/TransparenciaAnteLaContingencia/PJENL/CotizaciónOveroles-1650yBMEMyFacebook.pdf</t>
  </si>
  <si>
    <t>https://www.pjenl.gob.mx/Obligaciones/TransparenciaAnteLaContingencia/PJENL/CotizaciónEtiquetaAdhesivaA5-460000481.pdf</t>
  </si>
  <si>
    <t>https://www.pjenl.gob.mx/Obligaciones/TransparenciaAnteLaContingencia/PJENL/CotizaciónSuministroInstalaciónAcrílico-381.pdf</t>
  </si>
  <si>
    <t>https://www.pjenl.gob.mx/Obligaciones/TransparenciaAnteLaContingencia/PJENL/CotizaciónLysol-531836yFacebook.pdf</t>
  </si>
  <si>
    <t>https://www.pjenl.gob.mx/Obligaciones/TransparenciaAnteLaContingencia/PJENL/CotizaciónGelAntibacterial-531741.pdf</t>
  </si>
  <si>
    <t>https://www.pjenl.gob.mx/Obligaciones/TransparenciaAnteLaContingencia/PJENL/CotizaciónGelSuperficies-542835.pdf</t>
  </si>
  <si>
    <t>https://www.pjenl.gob.mx/Obligaciones/TransparenciaAnteLaContingencia/PJENL/CotizaciónDesinfectanteAerosol-34yFacebook.pdf</t>
  </si>
  <si>
    <t>https://www.pjenl.gob.mx/Obligaciones/TransparenciaAnteLaContingencia/PJENL/OrdendeCompra4500003873.pdf</t>
  </si>
  <si>
    <t>https://www.pjenl.gob.mx/Obligaciones/TransparenciaAnteLaContingencia/PJENL/SolicitudChequeTransferencia1700000108.pdf</t>
  </si>
  <si>
    <t>https://www.pjenl.gob.mx/Obligaciones/TransparenciaAnteLaContingencia/PJENL/SolicitudChequeTransferencia1700000099.pdf</t>
  </si>
  <si>
    <t>https://www.pjenl.gob.mx/Obligaciones/TransparenciaAnteLaContingencia/PJENL/SolicitudChequeTransferencia2000003569.pdf</t>
  </si>
  <si>
    <t>https://www.pjenl.gob.mx/Obligaciones/TransparenciaAnteLaContingencia/PJENL/OrdendeCompra4500004113.pdf</t>
  </si>
  <si>
    <t>https://www.pjenl.gob.mx/Obligaciones/TransparenciaAnteLaContingencia/PJENL/SolicitudChequeTransferencia1700000117.pdf</t>
  </si>
  <si>
    <t>https://www.pjenl.gob.mx/Obligaciones/TransparenciaAnteLaContingencia/PJENL/SolicitudChequeTransferencia1700000119.pdf</t>
  </si>
  <si>
    <t>https://www.pjenl.gob.mx/Obligaciones/TransparenciaAnteLaContingencia/PJENL/OrdendeCompra4500004142.pdf</t>
  </si>
  <si>
    <t>https://www.pjenl.gob.mx/Obligaciones/TransparenciaAnteLaContingencia/PJENL/OrdendeCompra4500004141.pdf</t>
  </si>
  <si>
    <t>https://www.pjenl.gob.mx/Obligaciones/TransparenciaAnteLaContingencia/PJENL/SolicitudChequeTransferencia1700000129.pdf</t>
  </si>
  <si>
    <t>https://www.pjenl.gob.mx/Obligaciones/TransparenciaAnteLaContingencia/PJENL/OrdendeCompra4500004139.pdf</t>
  </si>
  <si>
    <t>https://www.pjenl.gob.mx/Obligaciones/TransparenciaAnteLaContingencia/PJENL/OrdendeCompra4500004151.pdf</t>
  </si>
  <si>
    <t>https://www.pjenl.gob.mx/Obligaciones/TransparenciaAnteLaContingencia/PJENL/OrdendeCompra4500004078.pdf</t>
  </si>
  <si>
    <t>https://www.pjenl.gob.mx/Obligaciones/TransparenciaAnteLaContingencia/PJENL/SolicitudChequeTransferencia1700000124.pdf</t>
  </si>
  <si>
    <t>https://www.pjenl.gob.mx/Obligaciones/TransparenciaAnteLaContingencia/PJENL/OrdendeCompra4500004130.pdf</t>
  </si>
  <si>
    <t>https://www.pjenl.gob.mx/Obligaciones/TransparenciaAnteLaContingencia/PJENL/SolicitudChequeTransferencia1700000116.pdf</t>
  </si>
  <si>
    <t>https://www.pjenl.gob.mx/Obligaciones/TransparenciaAnteLaContingencia/PJENL/OrdendeCompra4600000481.pdf</t>
  </si>
  <si>
    <t>https://www.pjenl.gob.mx/Obligaciones/TransparenciaAnteLaContingencia/PJENL/OrdendeCompra4500004144.pdf</t>
  </si>
  <si>
    <t>https://www.pjenl.gob.mx/Obligaciones/TransparenciaAnteLaContingencia/PJENL/OrdendeCompra4500003895.pdf</t>
  </si>
  <si>
    <t>https://www.pjenl.gob.mx/Obligaciones/TransparenciaAnteLaContingencia/PJENL/OrdendeCompra4500003947.pdf</t>
  </si>
  <si>
    <t>https://www.pjenl.gob.mx/Obligaciones/TransparenciaAnteLaContingencia/PJENL/OrdendeCompra4500004055.pdf</t>
  </si>
  <si>
    <t>https://www.pjenl.gob.mx/Obligaciones/TransparenciaAnteLaContingencia/PJENL/SolicitudChequeTransferencia1900000855.pdf</t>
  </si>
  <si>
    <t>Medicinas y productos farmaceuticos</t>
  </si>
  <si>
    <t>Muebles de oficina y estantería</t>
  </si>
  <si>
    <t>Material de Limpieza</t>
  </si>
  <si>
    <t>Otros mobiliarios y equipos de administración</t>
  </si>
  <si>
    <t>Servicios de limpieza y manejo de desech</t>
  </si>
  <si>
    <t xml:space="preserve">Equipo médico y de laboratorio </t>
  </si>
  <si>
    <t>Instalación reparación y mantenimiento</t>
  </si>
  <si>
    <t>Material de limpieza</t>
  </si>
  <si>
    <t>F ‐ 6180</t>
  </si>
  <si>
    <t>A 1757</t>
  </si>
  <si>
    <t>A 1738</t>
  </si>
  <si>
    <t>F ‐ 6309</t>
  </si>
  <si>
    <t>A-1065</t>
  </si>
  <si>
    <t>IM3065</t>
  </si>
  <si>
    <t>A-336</t>
  </si>
  <si>
    <t>A-337</t>
  </si>
  <si>
    <t>A-338</t>
  </si>
  <si>
    <t>IM3052</t>
  </si>
  <si>
    <t>J-111384</t>
  </si>
  <si>
    <t>J-111717</t>
  </si>
  <si>
    <t>J-112448</t>
  </si>
  <si>
    <t xml:space="preserve">No dato </t>
  </si>
  <si>
    <t xml:space="preserve">Centro </t>
  </si>
  <si>
    <t>Casas Grandes</t>
  </si>
  <si>
    <t>Mitras Centro</t>
  </si>
  <si>
    <t>Colonia</t>
  </si>
  <si>
    <t>Simón Bolívar</t>
  </si>
  <si>
    <t>No dato</t>
  </si>
  <si>
    <t>Sierra Papagayos</t>
  </si>
  <si>
    <t>Mitras Poniente Sector Bolívar</t>
  </si>
  <si>
    <t>Lomas Modelo</t>
  </si>
  <si>
    <t>Prologis Park Apodaca</t>
  </si>
  <si>
    <t xml:space="preserve">Avenida </t>
  </si>
  <si>
    <t>Bella Vista</t>
  </si>
  <si>
    <t>Los Treviño</t>
  </si>
  <si>
    <t>Paseo de las Privanzas</t>
  </si>
  <si>
    <t xml:space="preserve">Colonia </t>
  </si>
  <si>
    <t>Cumbres, 6° sector</t>
  </si>
  <si>
    <t xml:space="preserve">Santa Engracia </t>
  </si>
  <si>
    <t>Ricardo Margain, Torre C</t>
  </si>
  <si>
    <t>Suite 100</t>
  </si>
  <si>
    <t xml:space="preserve">Chapultepec </t>
  </si>
  <si>
    <t>Bodega 22</t>
  </si>
  <si>
    <t xml:space="preserve">Central de Abastos </t>
  </si>
  <si>
    <t>Flor de Liz</t>
  </si>
  <si>
    <t>https://www.pjenl.gob.mx/Obligaciones/TransparenciaAnteLaContingencia/PJENL/PagoFacturaA1757.pdf</t>
  </si>
  <si>
    <t>https://www.pjenl.gob.mx/Obligaciones/TransparenciaAnteLaContingencia/PJENL/PagoFacturaA1738.pdf</t>
  </si>
  <si>
    <t>https://www.pjenl.gob.mx/Obligaciones/TransparenciaAnteLaContingencia/PJENL/PagoFactura37.pdf</t>
  </si>
  <si>
    <t xml:space="preserve">https://www.pjenl.gob.mx/Obligaciones/TransparenciaAnteLaContingencia/PJENL/CotizacionesGuantesLatex-C4-081300yA1738.pdf </t>
  </si>
  <si>
    <t>https://www.pjenl.gob.mx/Obligaciones/TransparenciaAnteLaContingencia/PJENL/CotizaciónCubrebocas-F37yVivePharma.pdf</t>
  </si>
  <si>
    <t>Julián Villarreal, norte</t>
  </si>
  <si>
    <t xml:space="preserve">3020-15 </t>
  </si>
  <si>
    <t>https://www.pjenl.gob.mx/Obligaciones/TransparenciaAnteLaContingencia/PJENL/PagoFactura9776.pdf</t>
  </si>
  <si>
    <t>https://www.pjenl.gob.mx/Obligaciones/TransparenciaAnteLaContingencia/PJENL/PagoFacturaIM3065.pdf</t>
  </si>
  <si>
    <t>https://www.pjenl.gob.mx/Obligaciones/TransparenciaAnteLaContingencia/PJENL/PagoFactura34.pdf</t>
  </si>
  <si>
    <t xml:space="preserve">Adquisiciones </t>
  </si>
  <si>
    <t>Servicios</t>
  </si>
  <si>
    <t>Cumple con el costo y el tiempo del servicio</t>
  </si>
  <si>
    <t>https://www.pjenl.gob.mx/Obligaciones/TransparenciaAnteLaContingencia/PJENL/PagoFacturaF6180.pdf</t>
  </si>
  <si>
    <t>https://www.pjenl.gob.mx/Obligaciones/TransparenciaAnteLaContingencia/PJENL/PagoFacturaF6309.pdf</t>
  </si>
  <si>
    <t>https://www.pjenl.gob.mx/Obligaciones/TransparenciaAnteLaContingencia/PJENL/PagoFactura-A1065.pdf</t>
  </si>
  <si>
    <t>https://www.pjenl.gob.mx/Obligaciones/TransparenciaAnteLaContingencia/PJENL/PagoFacturaA336.pdf</t>
  </si>
  <si>
    <t>https://www.pjenl.gob.mx/Obligaciones/TransparenciaAnteLaContingencia/PJENL/PagoFacturaA337.pdf</t>
  </si>
  <si>
    <t>https://www.pjenl.gob.mx/Obligaciones/TransparenciaAnteLaContingencia/PJENL/PagoFacturaA338.pdf</t>
  </si>
  <si>
    <t>https://www.pjenl.gob.mx/Obligaciones/TransparenciaAnteLaContingencia/PJENL/PagoFactura7310.pdf</t>
  </si>
  <si>
    <t>https://www.pjenl.gob.mx/Obligaciones/TransparenciaAnteLaContingencia/PJENL/PagoFacturaIM3052.pdf</t>
  </si>
  <si>
    <t>https://www.pjenl.gob.mx/Obligaciones/TransparenciaAnteLaContingencia/PJENL/PagoFactura-1650.pdf</t>
  </si>
  <si>
    <t>https://www.pjenl.gob.mx/Obligaciones/TransparenciaAnteLaContingencia/PJENL/PagoFactura1722.pdf</t>
  </si>
  <si>
    <t>https://www.pjenl.gob.mx/Obligaciones/TransparenciaAnteLaContingencia/PJENL/PagoFacturaJ111717.pdf</t>
  </si>
  <si>
    <t>https://www.pjenl.gob.mx/Obligaciones/TransparenciaAnteLaContingencia/PJENL/PagoFacturaJ111384.pdf</t>
  </si>
  <si>
    <t>https://www.pjenl.gob.mx/Obligaciones/TransparenciaAnteLaContingencia/PJENL/PagoFacturaJ112448.pdf</t>
  </si>
  <si>
    <t xml:space="preserve">https://www.pjenl.gob.mx/Obligaciones/TransparenciaAnteLaContingencia/PJENL/SolicitudChequeTransferencia1900000835.pdf </t>
  </si>
  <si>
    <t xml:space="preserve">https://www.pjenl.gob.mx/Obligaciones/TransparenciaAnteLaContingencia/PJENL/SolicitudChequeTransferencia1900000769.pdf </t>
  </si>
  <si>
    <t xml:space="preserve">https://www.pjenl.gob.mx/Obligaciones/TransparenciaAnteLaContingencia/PJENL/EvidenciaBombasSanitizacion.pdf </t>
  </si>
  <si>
    <t>https://www.pjenl.gob.mx/Obligaciones/TransparenciaAnteLaContingencia/PJENL/EvidenciaCaretas.pdf</t>
  </si>
  <si>
    <t>https://www.pjenl.gob.mx/Obligaciones/TransparenciaAnteLaContingencia/PJENL/EvidenciaCintaAdhesiva.pdf</t>
  </si>
  <si>
    <t>https://www.pjenl.gob.mx/Obligaciones/TransparenciaAnteLaContingencia/PJENL/EvidenciaCubrebocas.pdf</t>
  </si>
  <si>
    <t xml:space="preserve">https://www.pjenl.gob.mx/Obligaciones/TransparenciaAnteLaContingencia/PJENL/EvidenciaCubrebocasDra.pdf </t>
  </si>
  <si>
    <t>https://www.pjenl.gob.mx/Obligaciones/TransparenciaAnteLaContingencia/PJENL/EvidenciaCubrebocasN95.pdf</t>
  </si>
  <si>
    <t xml:space="preserve">https://www.pjenl.gob.mx/Obligaciones/TransparenciaAnteLaContingencia/PJENL/EvidenciaDesinfectanteAerosol.pdf </t>
  </si>
  <si>
    <t xml:space="preserve">https://www.pjenl.gob.mx/Obligaciones/TransparenciaAnteLaContingencia/PJENL/EvidenciaDesinfectanteVirex.pdf </t>
  </si>
  <si>
    <t xml:space="preserve">https://www.pjenl.gob.mx/Obligaciones/TransparenciaAnteLaContingencia/PJENL/EvidenciaGelAntibacterial.pdf </t>
  </si>
  <si>
    <t xml:space="preserve">https://www.pjenl.gob.mx/Obligaciones/TransparenciaAnteLaContingencia/PJENL/EvidenciaGuantes.pdf </t>
  </si>
  <si>
    <t xml:space="preserve">https://www.pjenl.gob.mx/Obligaciones/TransparenciaAnteLaContingencia/PJENL/EvidenciaLysol.pdf </t>
  </si>
  <si>
    <t>https://www.pjenl.gob.mx/Obligaciones/TransparenciaAnteLaContingencia/PJENL/EvidenciaOveroles.pdf</t>
  </si>
  <si>
    <t>https://www.pjenl.gob.mx/Obligaciones/TransparenciaAnteLaContingencia/PJENL/EvidenciaQuimicoSanitizante.pdf</t>
  </si>
  <si>
    <t>https://www.pjenl.gob.mx/Obligaciones/TransparenciaAnteLaContingencia/PJENL/EvidenciaServiciosSanitizacion.pdf</t>
  </si>
  <si>
    <t>https://www.pjenl.gob.mx/Obligaciones/TransparenciaAnteLaContingencia/PJENL/EvidenciaTunelesSanitizantes.pdf</t>
  </si>
  <si>
    <t>https://www.pjenl.gob.mx/Obligaciones/TransparenciaAnteLaContingencia/PJENL/EvidenciaBuzonMetal.pdf</t>
  </si>
  <si>
    <t>https://www.pjenl.gob.mx/Obligaciones/TransparenciaAnteLaContingencia/PJENL/EvidenciaSuministroInstalAcrilicoTroviselArchiveros.pdf</t>
  </si>
  <si>
    <t>Cubrebocas 3 capas 50,000 piezas</t>
  </si>
  <si>
    <t>Cubrebocas Dra. 5,000 piezas</t>
  </si>
  <si>
    <t>Cubrebocas 3 capas 30,000 piezas</t>
  </si>
  <si>
    <t>Cubrebocas N95 3,000 piezas</t>
  </si>
  <si>
    <t>https://www.pjenl.gob.mx/Obligaciones/TransparenciaAnteLaContingencia/PJENL/EvidenciaPlumasCajasAcrilicoBolsasSeguridad.pdf</t>
  </si>
  <si>
    <t>https://www.pjenl.gob.mx/Obligaciones/TransparenciaAnteLaContingencia/PJENL/EvidenciaEtiquetaA5.pdf</t>
  </si>
  <si>
    <t xml:space="preserve">https://www.pjenl.gob.mx/Obligaciones/TransparenciaAnteLaContingencia/PJENL/EvidenciaTermometro.pdf </t>
  </si>
  <si>
    <t xml:space="preserve">Servicio de sanitizacion, primer etapa </t>
  </si>
  <si>
    <t>Servicio de sanitizacion, segunda etapa</t>
  </si>
  <si>
    <t>Servicio de sanitizacion, tercera etapa</t>
  </si>
  <si>
    <t xml:space="preserve">Carretera Miguel Alemán KM 21 </t>
  </si>
  <si>
    <t xml:space="preserve">Blanca Eugenia </t>
  </si>
  <si>
    <t>Vargas</t>
  </si>
  <si>
    <t>Nazar</t>
  </si>
  <si>
    <t>Trivekan Commercial And Industrial Services, SA de CV</t>
  </si>
  <si>
    <t xml:space="preserve">https://www.pjenl.gob.mx/Obligaciones/TransparenciaAnteLaContingencia/PJENL/OrdendeCompra4500004115.pdf </t>
  </si>
  <si>
    <t xml:space="preserve">https://www.pjenl.gob.mx/Obligaciones/TransparenciaAnteLaContingencia/PJENL/OrdendeCompra4500004116.pdf </t>
  </si>
  <si>
    <t xml:space="preserve">https://www.pjenl.gob.mx/Obligaciones/TransparenciaAnteLaContingencia/PJENL/OrdendeCompra4500004117.pdf </t>
  </si>
  <si>
    <t>Recursos Federales</t>
  </si>
  <si>
    <t>Federales</t>
  </si>
  <si>
    <t xml:space="preserve">Se proporcionó a empleados para su uso y protección </t>
  </si>
  <si>
    <t>Se fijaron en diversas áreas de las sedes oficiales o recintos judiciales para su uso por parte de empleados y usuarios o público en general</t>
  </si>
  <si>
    <t>Se les asignó al personal de seguridad de diversos edificios para tomar temperatura a empleados y usuarios que ingresen a los diversos recintos oficiales y sedes judiciales</t>
  </si>
  <si>
    <t>Se proporcionaron al área de enfermería para seguir garantizando el servicio de salud</t>
  </si>
  <si>
    <t>Empleados y usuarios que acuden a sedes oficiales o recintos judiciales, a fin de restringir su acceso y evitar la propagación del COVID-19</t>
  </si>
  <si>
    <t>Se sanitizaron diversos recintos judiciales y sedes oficiales de la zona centro de Monterrey y Guadalupe, Nuevo León</t>
  </si>
  <si>
    <t>Sanitización y desinfección de áreas del Poder Judicial</t>
  </si>
  <si>
    <t>Material necesario para el uso de los Buzones Judiciales de las  Oficialías</t>
  </si>
  <si>
    <t>Buzones metálicos de Oficialía para empotrar en juzgados foráneos 5 piezas</t>
  </si>
  <si>
    <t>Material colocado en los buzones judiciales  sobre los que se guardan las bolsas de seguridad</t>
  </si>
  <si>
    <t xml:space="preserve">Material colocado en los buzones judiciales  </t>
  </si>
  <si>
    <t>Se utilizaron para la sanitizacion y desinfección de áreas del Poder Judicial</t>
  </si>
  <si>
    <t xml:space="preserve">Se sanitizaron en los Palacios de Justicia foráneos </t>
  </si>
  <si>
    <t>Se sanitizaron y desinfección de áreas del PJENL</t>
  </si>
  <si>
    <t>Se sanitizaron en los Palacios de Justicia del área metropolitana y diversas sedes oficiales de la zona Metropolitana de Monterrey, Nuevo León</t>
  </si>
  <si>
    <t>Se instalaron en recintos oficiales para sanitaizar a empleados o usuarios en general al ingresar a la sede judicial. Posteriormente se retiraron</t>
  </si>
  <si>
    <t xml:space="preserve">Se desinfectaron zonas de diversas áreas de las sedes oficiales y recintos judiciales </t>
  </si>
  <si>
    <t>Sanitizacion y desinfección de Áreas</t>
  </si>
  <si>
    <t>Secretaria General de Acuerdos del Tribunal Superior de Justicia</t>
  </si>
  <si>
    <t>Contingencia de salud, para evitar la transmisión del COVID19</t>
  </si>
  <si>
    <t>Se instalarán en las entradas de diversos edificios de las sedes oficiales o recintos judiciales para tomar la tempatura corporal de los empleados y usuarios como medida de control en los accesos</t>
  </si>
  <si>
    <t>Colocación de Buzones Judiciales</t>
  </si>
  <si>
    <t>Se colocaron para que los empleados de Oficialías y Archivo puedan desinfectar el material colocado en los Buzones Judiciales</t>
  </si>
  <si>
    <t>Se utiliza por empleados de las Oficialías de Partes Comunes, para las bolsas de seguridad de los Buzones Judiciales</t>
  </si>
  <si>
    <t>Empleados que acuden a laborar a los diversos recintos oficiales o sedes judiciales y usuarios que acuden a realizar trámites o recibir un servicio del PJENL</t>
  </si>
  <si>
    <t>Solicitud 1900000769</t>
  </si>
  <si>
    <t>Se le asignó la compra a este proveedor debido a que cumplía con menor tiempo de entrega</t>
  </si>
  <si>
    <t>Se le asignó a este proveedor debido a que fue el que tenía existencias del artículo que cumplía con las características necesarias y con menor tiempo de entrega</t>
  </si>
  <si>
    <t>Se le asignó a este proveedor debido a que es el único proveedor dado de alta en el padrón que maneja bolsas de seguridad. Las cuales cumplen con las características necesarias y el tiempo de entrega solicitado por el usuario</t>
  </si>
  <si>
    <t>Empleados que, por sus actividades, acuden a laborar a los diversos rencitos oficiales o sedes judiciales, o bien, aquellos que realizan actividades en el exterior o que tengan que desplazarse, como actuarios o personal de obras, mantenimiento e informática.</t>
  </si>
  <si>
    <t>Solicitud 1900000835</t>
  </si>
  <si>
    <t>Se le asigno a este proveedor debido a que era el único que tenía en existencia las piezas, las cuales cumplían con las características necesarias solicitadas por el usuario. Tiempo de entrega de 1 a 2 días hábiles</t>
  </si>
  <si>
    <t>Se le asignó a este proveedor debido a la existencia del producto</t>
  </si>
  <si>
    <t>Señalizaciones para medidas sanitarias para contingencia 57 pz.</t>
  </si>
  <si>
    <t xml:space="preserve">https://www.pjenl.gob.mx/Obligaciones/TransparenciaAnteLaContingencia/PJENL/CotizacionesTabloideImpreso-itza.pdf </t>
  </si>
  <si>
    <t>Se le asignó a este proveedor debido a que fue el que cumplía con las características necesarias y con menor tiempo de entrega</t>
  </si>
  <si>
    <t>81295503 y 07</t>
  </si>
  <si>
    <t>Archivo Judicial y Coordinación de Eventos</t>
  </si>
  <si>
    <t>OC 4500004152</t>
  </si>
  <si>
    <t xml:space="preserve">https://www.pjenl.gob.mx/Obligaciones/TransparenciaAnteLaContingencia/PJENL/OrdendeCompra4500004152.pdf </t>
  </si>
  <si>
    <t>Utilizado para la colocación de señalizaciones e indicaciones de todas las medidas sanitarias y de contingencia en los diversos edificios del PJENL.</t>
  </si>
  <si>
    <t xml:space="preserve">https://www.pjenl.gob.mx/Obligaciones/TransparenciaAnteLaContingencia/PJENL/EvidenciaSeñalizaciones.pdf </t>
  </si>
  <si>
    <t>Señalizaciones para medidas sanitarias para contingencia.  Impresiones en vinil 18 pz. Impresiones en tabloide 44 pz</t>
  </si>
  <si>
    <t xml:space="preserve">https://www.pjenl.gob.mx/Obligaciones/TransparenciaAnteLaContingencia/PJENL/CotizacionesTabloideImpresoPlastificado-itza.pdf </t>
  </si>
  <si>
    <t>OC 4500004197</t>
  </si>
  <si>
    <t>1 días hábiles</t>
  </si>
  <si>
    <t xml:space="preserve">https://www.pjenl.gob.mx/Obligaciones/TransparenciaAnteLaContingencia/PJENL/OrdendeCompra4500004197.pdf </t>
  </si>
  <si>
    <t xml:space="preserve">https://www.pjenl.gob.mx/Obligaciones/TransparenciaAnteLaContingencia/PJENL/EvidenciaSeñalizacionesVinil.pdf </t>
  </si>
  <si>
    <t xml:space="preserve">5 cajas de acrílico para colocar bolsas de seguridad y 25 porta hojas de acrílico, 15 acrílicos para instrucción, esto para el funcionamiento de los buzones de oficialía , protección en acrílico en sala de audiencia oral.  </t>
  </si>
  <si>
    <t>Público y usuarios en general, que acuden a realizar trámites o recibir servicios brindados por el PJENL</t>
  </si>
  <si>
    <t xml:space="preserve">https://www.pjenl.gob.mx/Obligaciones/TransparenciaAnteLaContingencia/PJENL/CotizacionesAcrilico-fmc.pdf </t>
  </si>
  <si>
    <t xml:space="preserve">Tenayuca </t>
  </si>
  <si>
    <t xml:space="preserve">Lomas Modelo </t>
  </si>
  <si>
    <t>OC 4500004176</t>
  </si>
  <si>
    <t xml:space="preserve">https://www.pjenl.gob.mx/Obligaciones/TransparenciaAnteLaContingencia/PJENL/OrdendeCompra4500004176.pdf </t>
  </si>
  <si>
    <t xml:space="preserve">https://www.pjenl.gob.mx/Obligaciones/TransparenciaAnteLaContingencia/PJENL/EvidenciaAcrilico.pdf </t>
  </si>
  <si>
    <t>Termómetro infrarrojo 15 piezas</t>
  </si>
  <si>
    <t xml:space="preserve">https://www.pjenl.gob.mx/Obligaciones/TransparenciaAnteLaContingencia/PJENL/CotizacionesTermometro-jdgm.pdf </t>
  </si>
  <si>
    <t>OC 4500004202</t>
  </si>
  <si>
    <t>https://www.pjenl.gob.mx/Obligaciones/TransparenciaAnteLaContingencia/PJENL/OrdendeCompra4500004202.pdf</t>
  </si>
  <si>
    <t>Impresiones para medidas de prevención de contingencia Covid-19</t>
  </si>
  <si>
    <t xml:space="preserve">https://www.pjenl.gob.mx/Obligaciones/TransparenciaAnteLaContingencia/PJENL/CotizacionezLonaBlock-cmyk.pdf </t>
  </si>
  <si>
    <t>Punto CMYK S. de R.L. de C.V.</t>
  </si>
  <si>
    <t>PCM120204397</t>
  </si>
  <si>
    <t>813849 3888</t>
  </si>
  <si>
    <t>Publicidad</t>
  </si>
  <si>
    <t xml:space="preserve">José Alvarado </t>
  </si>
  <si>
    <t xml:space="preserve">Jardín Español </t>
  </si>
  <si>
    <t>Coordinación de Eventos</t>
  </si>
  <si>
    <t>OC 4500004198</t>
  </si>
  <si>
    <t>https://www.pjenl.gob.mx/Obligaciones/TransparenciaAnteLaContingencia/PJENL/OrdendeCompra4500004198.pdf</t>
  </si>
  <si>
    <t>https://www.pjenl.gob.mx/Obligaciones/TransparenciaAnteLaContingencia/PJENL/EvidenciaLonaBlock.pdf</t>
  </si>
  <si>
    <t>Sifón, aplicador de gel antibacterial 100 piezas</t>
  </si>
  <si>
    <t xml:space="preserve">https://www.pjenl.gob.mx/Obligaciones/TransparenciaAnteLaContingencia/PJENL/CotizacionesAplicadorGel-rg.pdf </t>
  </si>
  <si>
    <t>OC.4500004165</t>
  </si>
  <si>
    <t>https://www.pjenl.gob.mx/Obligaciones/TransparenciaAnteLaContingencia/PJENL/OrdendeCompra4500004165.pdf</t>
  </si>
  <si>
    <t>Se fijaron remplazando las dañadas en diversas áreas de las sedes oficiales o recintos judiciales para su uso por parte de empleados y usuarios o público en general</t>
  </si>
  <si>
    <t>https://www.pjenl.gob.mx/Obligaciones/TransparenciaAnteLaContingencia/PJENL/EvidenciaAplicadorGel.pdf</t>
  </si>
  <si>
    <t>Desinfectante en aerosol, wiese 300 piezas</t>
  </si>
  <si>
    <t xml:space="preserve">https://www.pjenl.gob.mx/Obligaciones/TransparenciaAnteLaContingencia/PJENL/CotizacionesDesinfectanteAerosol-rg.pdf </t>
  </si>
  <si>
    <t>OC 4500004166</t>
  </si>
  <si>
    <t>https://www.pjenl.gob.mx/Obligaciones/TransparenciaAnteLaContingencia/PJENL/OrdendeCompra4500004166.pdf</t>
  </si>
  <si>
    <t>https://www.pjenl.gob.mx/Obligaciones/TransparenciaAnteLaContingencia/PJENL/EvidenciaDesinfectanteAerosolWiese.pdf</t>
  </si>
  <si>
    <t xml:space="preserve">Videoconferencias para llevar acabo diligencias, notificaciones y licitaciones para evitar concentraciones de personas y la transmisión del COVID19 </t>
  </si>
  <si>
    <t xml:space="preserve">Suministro de 100 diademas con micrófono, marca VORAGO, modelo Hp-300 </t>
  </si>
  <si>
    <t xml:space="preserve">https://www.pjenl.gob.mx/Obligaciones/TransparenciaAnteLaContingencia/PJENL/CotizacionesDiademasMicrofono.pdf </t>
  </si>
  <si>
    <t>Cumple con las características solicitadas</t>
  </si>
  <si>
    <t>Equipo de Cómputo y Telecomunicaciones</t>
  </si>
  <si>
    <t>Diana Paola</t>
  </si>
  <si>
    <t>Rodríguez</t>
  </si>
  <si>
    <t>Ávila</t>
  </si>
  <si>
    <t>OC 4500004187</t>
  </si>
  <si>
    <t>10 días hábiles</t>
  </si>
  <si>
    <t>https://www.pjenl.gob.mx/Obligaciones/TransparenciaAnteLaContingencia/PJENL/OrdendeCompra4500004187.pdf</t>
  </si>
  <si>
    <t>Para realización de videoconferencias, en diligencias, notificaciones, y áreas administrativas</t>
  </si>
  <si>
    <t>Suministro de 160 cámaras web, marca LOGITECH, modelo C920s PRO HD WEBCAM</t>
  </si>
  <si>
    <t xml:space="preserve">https://www.pjenl.gob.mx/Obligaciones/TransparenciaAnteLaContingencia/PJENL/CotizacionesCamarasWeb.pdf </t>
  </si>
  <si>
    <t>Nuga Sys, S.A. de C.V.</t>
  </si>
  <si>
    <t>NSY9808311I6</t>
  </si>
  <si>
    <t>OC4500004203</t>
  </si>
  <si>
    <t>6 a 8 semanas</t>
  </si>
  <si>
    <t>https://www.pjenl.gob.mx/Obligaciones/TransparenciaAnteLaContingencia/PJENL/OrdendeCompra4500004203.pdf</t>
  </si>
  <si>
    <t>Buzones judiciales de las oficialías</t>
  </si>
  <si>
    <t xml:space="preserve">https://www.pjenl.gob.mx/Obligaciones/TransparenciaAnteLaContingencia/PJENL/CotizacionesPuertasMetalicas.pdf </t>
  </si>
  <si>
    <t>Industrias Metálicas Rigsa</t>
  </si>
  <si>
    <t>IMR6801021Q0</t>
  </si>
  <si>
    <t>Racks y Sistemas de Almacenaje</t>
  </si>
  <si>
    <t xml:space="preserve">Independencia </t>
  </si>
  <si>
    <t>Almacén General y Mobiliario</t>
  </si>
  <si>
    <t>OC 4500004158</t>
  </si>
  <si>
    <t>1 día</t>
  </si>
  <si>
    <t>https://www.pjenl.gob.mx/Obligaciones/TransparenciaAnteLaContingencia/PJENL/OrdendeCompra4500004158.pdf</t>
  </si>
  <si>
    <t>Se colocaron Buzones Judiciales para la recepción de documentación</t>
  </si>
  <si>
    <t xml:space="preserve">https://www.pjenl.gob.mx/Obligaciones/TransparenciaAnteLaContingencia/PJENL/EvidenciaPuertasMetalicas.pdf </t>
  </si>
  <si>
    <t xml:space="preserve">https://www.pjenl.gob.mx/Obligaciones/TransparenciaAnteLaContingencia/PJENL/CotizacionesAcrilicoTrovisel.pdf </t>
  </si>
  <si>
    <t>OC 4500004159</t>
  </si>
  <si>
    <t>2 días</t>
  </si>
  <si>
    <t>https://www.pjenl.gob.mx/Obligaciones/TransparenciaAnteLaContingencia/PJENL/OrdendeCompra4500004159.pdf</t>
  </si>
  <si>
    <t>https://www.pjenl.gob.mx/Obligaciones/TransparenciaAnteLaContingencia/PJENL/EvidenciaTroviselimpresionArchiveros.pdf</t>
  </si>
  <si>
    <t xml:space="preserve">https://www.pjenl.gob.mx/Obligaciones/TransparenciaAnteLaContingencia/PJENL/CotizacionesGuantesLatexMG.pdf </t>
  </si>
  <si>
    <t>Felipe Neri Martinez García</t>
  </si>
  <si>
    <t>MAGF860104S90</t>
  </si>
  <si>
    <t>Solicitud 1900000885</t>
  </si>
  <si>
    <t>5 a 10 días hábiles</t>
  </si>
  <si>
    <t>https://www.pjenl.gob.mx/Obligaciones/TransparenciaAnteLaContingencia/PJENL/SolicitudChequeTransferencia1900000885.pdf</t>
  </si>
  <si>
    <t>Se proporcionó a personal de Oficialías, Archivo Judicial, Unidad de Medios de Comunicación, que por sus funciones manipulen expedientes y documentos físicos o equipos de cómputos</t>
  </si>
  <si>
    <t>https://www.pjenl.gob.mx/Obligaciones/TransparenciaAnteLaContingencia/PJENL/EvidenciaGuantesLatex.pdf</t>
  </si>
  <si>
    <t>Caretas faciales 25 piezas</t>
  </si>
  <si>
    <t xml:space="preserve">https://www.pjenl.gob.mx/Obligaciones/TransparenciaAnteLaContingencia/PJENL/CotizacionesCaretaFacialDesechable.pdf </t>
  </si>
  <si>
    <t>Ramgosa SA de CV</t>
  </si>
  <si>
    <t>RAM140107EA3</t>
  </si>
  <si>
    <t xml:space="preserve">Impresiones </t>
  </si>
  <si>
    <t>Julia Villarreal</t>
  </si>
  <si>
    <t>Solicitud 1900000884</t>
  </si>
  <si>
    <t>https://www.pjenl.gob.mx/Obligaciones/TransparenciaAnteLaContingencia/PJENL/SolicitudChequeTransferencia1900000884.pdf</t>
  </si>
  <si>
    <t>https://www.pjenl.gob.mx/Obligaciones/TransparenciaAnteLaContingencia/PJENL/EvidenciaCaretasDesechables.pdf</t>
  </si>
  <si>
    <t>Jabonera rellenable de jabón liquido y gel antibacterial 50 pzas</t>
  </si>
  <si>
    <t xml:space="preserve">https://www.pjenl.gob.mx/Obligaciones/TransparenciaAnteLaContingencia/PJENL/CotizacionesJaboneraPlastico.pdf </t>
  </si>
  <si>
    <t>KQU691101 6X5</t>
  </si>
  <si>
    <t>Productos de Higiene y Limpieza</t>
  </si>
  <si>
    <t>Abelardo</t>
  </si>
  <si>
    <t>Cabriales</t>
  </si>
  <si>
    <t>OC 45000004192</t>
  </si>
  <si>
    <t>https://www.pjenl.gob.mx/Obligaciones/TransparenciaAnteLaContingencia/PJENL/OrdendeCompra4500004192.pdf</t>
  </si>
  <si>
    <t xml:space="preserve">Áreas en general para limpieza de manos </t>
  </si>
  <si>
    <t>https://www.pjenl.gob.mx/Obligaciones/TransparenciaAnteLaContingencia/PJENL/EvidenciaJabonera.pdf</t>
  </si>
  <si>
    <t>Material impreso e información digital</t>
  </si>
  <si>
    <t xml:space="preserve">Arrendamiento de activos intangibles </t>
  </si>
  <si>
    <t xml:space="preserve">Instalación reparación y mantenimiento de mobilia </t>
  </si>
  <si>
    <t xml:space="preserve">Refacciones y accesorios menores de edificios </t>
  </si>
  <si>
    <t>A-4149</t>
  </si>
  <si>
    <t>D-7126</t>
  </si>
  <si>
    <t>A-1155</t>
  </si>
  <si>
    <t>A-4144</t>
  </si>
  <si>
    <t>F-006251</t>
  </si>
  <si>
    <t xml:space="preserve">https://www.pjenl.gob.mx/Obligaciones/TransparenciaAnteLaContingencia/PJENL/PagoFacturaA4149.pdf </t>
  </si>
  <si>
    <t>Factura A-4154</t>
  </si>
  <si>
    <t xml:space="preserve">https://www.pjenl.gob.mx/Obligaciones/TransparenciaAnteLaContingencia/PJENL/PagoFactura1731.pdf </t>
  </si>
  <si>
    <t>Factura F-6354</t>
  </si>
  <si>
    <t>Factura J-113621</t>
  </si>
  <si>
    <t xml:space="preserve">https://www.pjenl.gob.mx/Obligaciones/TransparenciaAnteLaContingencia/PJENL/PagoFacturaD7126.pdf </t>
  </si>
  <si>
    <t xml:space="preserve">https://www.pjenl.gob.mx/Obligaciones/TransparenciaAnteLaContingencia/PJENL/PagoFactura1728.pdf </t>
  </si>
  <si>
    <t xml:space="preserve">https://www.pjenl.gob.mx/Obligaciones/TransparenciaAnteLaContingencia/PJENL/PagoFactura35.pdf </t>
  </si>
  <si>
    <t xml:space="preserve">https://www.pjenl.gob.mx/Obligaciones/TransparenciaAnteLaContingencia/PJENL/PagoFacturaA1155.pdf </t>
  </si>
  <si>
    <t>Esta compra se realizó derivado de las recomendaciones emitidas por las autoridades de salud competentes y de conformidad con los acuerdos generales 5-II, 6-II, 7-II y 8-II y demás relativos de los Plenos del Consejo de la Judicatura y del Tribunal Superior de Justicia, correspondientes a las estrategias de prevención y contención de la actual contingencia sanitaria. En relación a lo anterior, la presente operación fue derivada de la contingencia sanitaria, por lo tanto, no necesitó generación de contrato al no exceder el monto establecido en el artículo 89 del Reglamento de la Ley de Adquisiciones, Arrendamientos y Contratación de Servicios del Estado de Nuevo León, tampoco se requirió recabar la información reportada como "no dato" por la necesidad emergente de adquirir el producto. Consecuentemente, en este formato se reportan los datos generados con motivo de las compras y adquisiciones, proporcionando, en lugar de la versión pública del contrato, la orden de compra o solicitud de cheque o transferencia, así como toda la información generada para tal efecto. Ante la falta de generación de contrato, los mecanismos de vigilancia se garantizan con la entrega y distribución del material al área que lo solicitó o requirió a la Coordinación de Adquisiciones y Servicios. La información con la que no cuenta el PJENL, se reportó con la leyenda "no dato", en virtud de lo antes expuesto. En el formato principal, no se cuenta con número de expediente o procedimiento, al no haber licitación, sin embargo, en la tabla de “PAGOS” el número de expediente reportado corresponde a un número de control interno de la Coordinación de Finanzas. Esta compra no ha sido auditada pero la Contraloría Interna, en ejercicio de sus facultades, en su momento llevará a cabo la revisión de las compras y servicios contratados, a efecto de verificar el debido cumplimiento de la normatividad aplicable y de las condiciones pactadas para constatar el correcto ejercicio de los recursos. Se confirma que la fuente de financiamiento para el ejercicio 2020 son Recursos Federales.</t>
  </si>
  <si>
    <t>Organización RG Hermanos, SA de CV</t>
  </si>
  <si>
    <t xml:space="preserve">Boulevard </t>
  </si>
  <si>
    <t>Díaz Ordaz</t>
  </si>
  <si>
    <t>Piso 13, oficina 1</t>
  </si>
  <si>
    <t>Licitación pública</t>
  </si>
  <si>
    <t>Guantes de látex  400 piezas</t>
  </si>
  <si>
    <t>Julian Villarreal</t>
  </si>
  <si>
    <t>Empleados que laboran a distancia, mediante el sistema de teletrabajo</t>
  </si>
  <si>
    <t xml:space="preserve">San Pedro Garza García </t>
  </si>
  <si>
    <t>Jaime Nuno, oriente</t>
  </si>
  <si>
    <t>Del Norte</t>
  </si>
  <si>
    <t xml:space="preserve">Vasconcelos </t>
  </si>
  <si>
    <t>Valle del Campestre</t>
  </si>
  <si>
    <t>Caretas faciales desechables 500 piezas</t>
  </si>
  <si>
    <t>https://www.pjenl.gob.mx/Obligaciones/TransparenciaAnteLaContingencia/PJENL/CotizacionesCaretaFacialProtectora.pdf</t>
  </si>
  <si>
    <t>Sol 1900001033</t>
  </si>
  <si>
    <t>1 dia</t>
  </si>
  <si>
    <t xml:space="preserve">https://www.pjenl.gob.mx/Obligaciones/TransparenciaAnteLaContingencia/PJENL/SolicitudChequeTransferencia19000001033.pdf </t>
  </si>
  <si>
    <t xml:space="preserve">https://www.pjenl.gob.mx/Obligaciones/TransparenciaAnteLaContingencia/PJENL/EvidenciaCaretaFacialProtectora.pdf </t>
  </si>
  <si>
    <t>Porron de Gel Antibacterial 20 lts.</t>
  </si>
  <si>
    <t xml:space="preserve">https://www.pjenl.gob.mx/Obligaciones/TransparenciaAnteLaContingencia/PJENL/CotizacionesPorron.pdf </t>
  </si>
  <si>
    <t>Chapultepec</t>
  </si>
  <si>
    <t>OC 4500004263</t>
  </si>
  <si>
    <t>2 dias</t>
  </si>
  <si>
    <t xml:space="preserve">https://www.pjenl.gob.mx/Obligaciones/TransparenciaAnteLaContingencia/PJENL/OrdendeCompra4500004263.pdf </t>
  </si>
  <si>
    <t>Se utilizó para rellenar los botes colocados  en diversas áreas de las sedes oficiales o recintos judiciales para su uso por parte de empleados y usuarios o público en general</t>
  </si>
  <si>
    <t xml:space="preserve">https://www.pjenl.gob.mx/Obligaciones/TransparenciaAnteLaContingencia/PJENL/EvidenciaPorrones.pdf </t>
  </si>
  <si>
    <t>Mamparas Anti contagio en acrílico con logotipos garbados en laser,  2 medidas diferentes 100 pieza de 45"x24" y 100 piezas de 24"x24"</t>
  </si>
  <si>
    <t xml:space="preserve">https://www.pjenl.gob.mx/Obligaciones/TransparenciaAnteLaContingencia/PJENL/CotizacionMamparas.pdf </t>
  </si>
  <si>
    <t>Abastecimientos Industriales GH</t>
  </si>
  <si>
    <t>AIG1112211S8</t>
  </si>
  <si>
    <t>Accesorios Industriales</t>
  </si>
  <si>
    <t>Sol 1900001112</t>
  </si>
  <si>
    <t>30 días</t>
  </si>
  <si>
    <t xml:space="preserve">https://www.pjenl.gob.mx/Obligaciones/TransparenciaAnteLaContingencia/PJENL/SolicitudChequeTransferencia19000001112.pdf </t>
  </si>
  <si>
    <t xml:space="preserve">Se instalaron en las oficinas de atención al público como medidas de protección </t>
  </si>
  <si>
    <t xml:space="preserve">https://www.pjenl.gob.mx/Obligaciones/TransparenciaAnteLaContingencia/PJENL/EvidenciaMamparas.pdf </t>
  </si>
  <si>
    <t>Guantes de látex 300 cajas con 100 pzas, Gel antibacterial bote con 1 litro 500 piezas, Aplicadores para gel antibacterial 150 pieza</t>
  </si>
  <si>
    <t xml:space="preserve">https://www.pjenl.gob.mx/Obligaciones/TransparenciaAnteLaContingencia/PJENL/CotizacionMaterialdeProteccion.pdf </t>
  </si>
  <si>
    <t>ODI1603AA4S7</t>
  </si>
  <si>
    <t>Distribuidora Farmacéutica</t>
  </si>
  <si>
    <t>Taxco</t>
  </si>
  <si>
    <t>Sol 1900001193</t>
  </si>
  <si>
    <t>12 días</t>
  </si>
  <si>
    <t xml:space="preserve">https://www.pjenl.gob.mx/Obligaciones/TransparenciaAnteLaContingencia/PJENL/SolicitudChequeTransferencia19000001193.pdf </t>
  </si>
  <si>
    <t xml:space="preserve">https://www.pjenl.gob.mx/Obligaciones/TransparenciaAnteLaContingencia/PJENL/EvidenciaMaterialdeProteccion.pdf </t>
  </si>
  <si>
    <t>Cubre bocas KN95 1,500 piezas</t>
  </si>
  <si>
    <t xml:space="preserve">https://www.pjenl.gob.mx/Obligaciones/TransparenciaAnteLaContingencia/PJENL/CotizacionCubrebocasN95.pdf </t>
  </si>
  <si>
    <t>Grupo Matsuma</t>
  </si>
  <si>
    <t>GMA110316CV9</t>
  </si>
  <si>
    <t xml:space="preserve">Lázaro Cárdenas </t>
  </si>
  <si>
    <t>LM22</t>
  </si>
  <si>
    <t>Sol 1900001287</t>
  </si>
  <si>
    <t xml:space="preserve">https://www.pjenl.gob.mx/Obligaciones/TransparenciaAnteLaContingencia/PJENL/SolicitudChequeTransferencia19000001287.pdf </t>
  </si>
  <si>
    <t xml:space="preserve">https://www.pjenl.gob.mx/Obligaciones/TransparenciaAnteLaContingencia/PJENL/EvidenciaN95.pdf </t>
  </si>
  <si>
    <t>Charola metálica, Tapete uso rudo y Sanitizante 30 pieza de cada uno</t>
  </si>
  <si>
    <t xml:space="preserve">https://www.pjenl.gob.mx/Obligaciones/TransparenciaAnteLaContingencia/PJENL/CotizacionTapetesSanitizantes.pdf </t>
  </si>
  <si>
    <t xml:space="preserve">Todo Médica y Farmacéutica Jorch </t>
  </si>
  <si>
    <t>TMF190308DX3</t>
  </si>
  <si>
    <t>Sierra Nacozari</t>
  </si>
  <si>
    <t>Sol 1900001207</t>
  </si>
  <si>
    <t xml:space="preserve">https://www.pjenl.gob.mx/Obligaciones/TransparenciaAnteLaContingencia/PJENL/SolicitudChequeTransferencia19000001207.pdf </t>
  </si>
  <si>
    <t xml:space="preserve">Se colocaron en las entradas de diversas sedes oficiales y recintos judiciales para sanitizar el ingreso de los usuarios y empleados </t>
  </si>
  <si>
    <t xml:space="preserve">https://www.pjenl.gob.mx/Obligaciones/TransparenciaAnteLaContingencia/PJENL/EvidenciaTapetesSanitizantes.pdf </t>
  </si>
  <si>
    <t>Desinfectante wiese 500 piezas</t>
  </si>
  <si>
    <t xml:space="preserve">https://www.pjenl.gob.mx/Obligaciones/TransparenciaAnteLaContingencia/PJENL/CotizacionDesinfectanteAerosol.pdf </t>
  </si>
  <si>
    <t>SG Proveedores</t>
  </si>
  <si>
    <t>SGP880517EJ7</t>
  </si>
  <si>
    <t xml:space="preserve">Distribuidora </t>
  </si>
  <si>
    <t>Regio Parque</t>
  </si>
  <si>
    <t>OC 4500004304</t>
  </si>
  <si>
    <t>15 días</t>
  </si>
  <si>
    <t xml:space="preserve">https://www.pjenl.gob.mx/Obligaciones/TransparenciaAnteLaContingencia/PJENL/OrdendeCompra4500004304.pdf </t>
  </si>
  <si>
    <t xml:space="preserve">https://www.pjenl.gob.mx/Obligaciones/TransparenciaAnteLaContingencia/PJENL/EvidenciaAerosolDesinfectante.pdf </t>
  </si>
  <si>
    <t>3000 pruebas serológicas Panbio Covid IgG/lgm RAPID TEST DEVICE I</t>
  </si>
  <si>
    <t>Pleno del Consejo de la Judicatura</t>
  </si>
  <si>
    <t xml:space="preserve">https://www.pjenl.gob.mx/Obligaciones/TransparenciaAnteLaContingencia/PJENL/CotizacionPruebasSerologicas.pdf </t>
  </si>
  <si>
    <t>OC 4500004369</t>
  </si>
  <si>
    <t>20 días</t>
  </si>
  <si>
    <t>Se aplicarán a empleados y personal fijo de proveedores que prestan servicios dentro de las instalaciones del Poder judicial</t>
  </si>
  <si>
    <t>Bolsa de seguridad transparente, cal. 350, medidas 33X44+5 20,000 piezas</t>
  </si>
  <si>
    <t xml:space="preserve">https://www.pjenl.gob.mx/Obligaciones/TransparenciaAnteLaContingencia/PJENL/CotizacionBolsasSeguridadTransparentes.pdf </t>
  </si>
  <si>
    <t>Bernardo Reyes</t>
  </si>
  <si>
    <t>O.C. 4500004319</t>
  </si>
  <si>
    <t xml:space="preserve">https://www.pjenl.gob.mx/Obligaciones/TransparenciaAnteLaContingencia/PJENL/OrdendeCompra4500004319.pdf </t>
  </si>
  <si>
    <t xml:space="preserve">https://www.pjenl.gob.mx/Obligaciones/TransparenciaAnteLaContingencia/PJENL/EvidenciaBolsasSeguridadTransparente.pdf </t>
  </si>
  <si>
    <t>75 Calcomanías impresas en vinil</t>
  </si>
  <si>
    <t xml:space="preserve">https://www.pjenl.gob.mx/Obligaciones/TransparenciaAnteLaContingencia/PJENL/CotizacionCalcas.pdf </t>
  </si>
  <si>
    <t>O.C. 4500004339</t>
  </si>
  <si>
    <t>4 días hábiles</t>
  </si>
  <si>
    <t xml:space="preserve">https://www.pjenl.gob.mx/Obligaciones/TransparenciaAnteLaContingencia/PJENL/OrdendeCompra4500004339.pdf </t>
  </si>
  <si>
    <t>Utilizado para la colocación de señalizaciones, indicaciones  o recomendaciones de todas las medidas sanitarias y de contingencia en los diversos edificios del PJENL, así como de diversos anuncios de apoyo y atención</t>
  </si>
  <si>
    <t xml:space="preserve">https://www.pjenl.gob.mx/Obligaciones/TransparenciaAnteLaContingencia/PJENL/EvidenciaCalcomanias.pdf </t>
  </si>
  <si>
    <t>10 Banner tipo araña de fibra de vidrio</t>
  </si>
  <si>
    <t xml:space="preserve">https://www.pjenl.gob.mx/Obligaciones/TransparenciaAnteLaContingencia/PJENL/CotizacionBanerTipoAraña.pdf </t>
  </si>
  <si>
    <t>O.C. 4500004346</t>
  </si>
  <si>
    <t xml:space="preserve">https://www.pjenl.gob.mx/Obligaciones/TransparenciaAnteLaContingencia/PJENL/OrdendeCompra4500004346.pdf </t>
  </si>
  <si>
    <t xml:space="preserve">Caja de acrílico transparente con jaladera, 5 pzas </t>
  </si>
  <si>
    <t xml:space="preserve">https://www.pjenl.gob.mx/Obligaciones/TransparenciaAnteLaContingencia/PJENL/CotizacionCajaAcrilico.pdf </t>
  </si>
  <si>
    <t>O.C. 4500004363</t>
  </si>
  <si>
    <t xml:space="preserve">https://www.pjenl.gob.mx/Obligaciones/TransparenciaAnteLaContingencia/PJENL/OrdendeCompra4500004363.pdf </t>
  </si>
  <si>
    <t xml:space="preserve">https://www.pjenl.gob.mx/Obligaciones/TransparenciaAnteLaContingencia/PJENL/EvidenciaCajaAcrilico.pdf </t>
  </si>
  <si>
    <t>6 Calcomanías impresas en vinil y 6  letreros impreso en vinil sobre acrílico.</t>
  </si>
  <si>
    <t>https://www.pjenl.gob.mx/Obligaciones/TransparenciaAnteLaContingencia/PJENL/CotizacionCalcomanias.pdf</t>
  </si>
  <si>
    <t>O.C. 4500004390</t>
  </si>
  <si>
    <t xml:space="preserve">https://www.pjenl.gob.mx/Obligaciones/TransparenciaAnteLaContingencia/PJENL/OrdendeCompra4500004390.pdf </t>
  </si>
  <si>
    <t xml:space="preserve">https://www.pjenl.gob.mx/Obligaciones/TransparenciaAnteLaContingencia/PJENL/EvidenciaCalcomaniasVinil.pdf </t>
  </si>
  <si>
    <t xml:space="preserve">https://www.pjenl.gob.mx/Obligaciones/TransparenciaAnteLaContingencia/PJENL/CotizacionBolsasSeguridadTransparente2Compra.pdf </t>
  </si>
  <si>
    <t xml:space="preserve">Bernardo Reyes </t>
  </si>
  <si>
    <t>O.C. 4500004397</t>
  </si>
  <si>
    <t xml:space="preserve">https://www.pjenl.gob.mx/Obligaciones/TransparenciaAnteLaContingencia/PJENL/OrdendeCompra4500004397.pdf </t>
  </si>
  <si>
    <t xml:space="preserve">https://www.pjenl.gob.mx/Obligaciones/TransparenciaAnteLaContingencia/PJENL/EvidenciaBolsasSeguridadTransparente2daCompra.pdf </t>
  </si>
  <si>
    <t>Mamparas Anti contagio de 2 medidas diferentes 45"x24" y 24"x24" 100 piezas de cada una</t>
  </si>
  <si>
    <t xml:space="preserve">https://www.pjenl.gob.mx/Obligaciones/TransparenciaAnteLaContingencia/PJENL/CotizacionMamparasAnticontgio.pdf </t>
  </si>
  <si>
    <t>Sol 19000001368</t>
  </si>
  <si>
    <t>30 dias</t>
  </si>
  <si>
    <t>https://www.pjenl.gob.mx/Obligaciones/TransparenciaAnteLaContingencia/PJENL/SolicitudChequeTransferencia1900001368.pdf</t>
  </si>
  <si>
    <t>https://www.pjenl.gob.mx/Obligaciones/TransparenciaAnteLaContingencia/PJENL/EvidenciaMamparaAntiContagio.pdf</t>
  </si>
  <si>
    <t>Careta facial protectora desechable 500 piezas</t>
  </si>
  <si>
    <t>https://www.pjenl.gob.mx/Obligaciones/TransparenciaAnteLaContingencia/PJENL/CotizacionCaretasProtectoras.pdf</t>
  </si>
  <si>
    <t>Sol 19000001315</t>
  </si>
  <si>
    <t>https://www.pjenl.gob.mx/Obligaciones/TransparenciaAnteLaContingencia/PJENL/SolicitudChequeTransferencia1900001367.pdf</t>
  </si>
  <si>
    <t>https://www.pjenl.gob.mx/Obligaciones/TransparenciaAnteLaContingencia/PJENL/EvidenciaCaretasProtectoras.pdf</t>
  </si>
  <si>
    <t>Cubre bocas KN95 500 piezas</t>
  </si>
  <si>
    <t>https://www.pjenl.gob.mx/Obligaciones/TransparenciaAnteLaContingencia/PJENL/CotizacionMascarillasN95.pdf</t>
  </si>
  <si>
    <t>Suministros Internacionales XXO S.A. de C.V.</t>
  </si>
  <si>
    <t>SIX110739I54</t>
  </si>
  <si>
    <t>Argentina</t>
  </si>
  <si>
    <t xml:space="preserve">Vista Hermosa </t>
  </si>
  <si>
    <t>Sol 1900000</t>
  </si>
  <si>
    <t>1  dia</t>
  </si>
  <si>
    <t>https://www.pjenl.gob.mx/Obligaciones/TransparenciaAnteLaContingencia/PJENL/SolicitudChequeTransferencia1900001439.pdf</t>
  </si>
  <si>
    <t xml:space="preserve">https://www.pjenl.gob.mx/Obligaciones/TransparenciaAnteLaContingencia/PJENL/EvidenciaCubrebocas-N95.pdf </t>
  </si>
  <si>
    <t>2 Nebulizadores electricos</t>
  </si>
  <si>
    <t>https://www.pjenl.gob.mx/Obligaciones/TransparenciaAnteLaContingencia/PJENL/CotizacionNebulizadores.pdf</t>
  </si>
  <si>
    <t>Control de plagas</t>
  </si>
  <si>
    <t>O.C. 4500004588</t>
  </si>
  <si>
    <t>https://www.pjenl.gob.mx/Obligaciones/TransparenciaAnteLaContingencia/PJENL/OrdendeCompra4500004488.pdf</t>
  </si>
  <si>
    <t>Será utilizado por personal del PJENL para sanitizar las áreas de las diversas sedes judiciales y recintos oficiales</t>
  </si>
  <si>
    <t>https://www.pjenl.gob.mx/Obligaciones/TransparenciaAnteLaContingencia/PJENL/EvidenciaNebulizadoresElectricos.pdf</t>
  </si>
  <si>
    <t xml:space="preserve">https://www.pjenl.gob.mx/Obligaciones/TransparenciaAnteLaContingencia/PJENL/PagoFactura54750.pdf </t>
  </si>
  <si>
    <t>A 2026</t>
  </si>
  <si>
    <t>https://www.pjenl.gob.mx/Obligaciones/TransparenciaAnteLaContingencia/PJENL/PagoFacturaIA2026.pdf</t>
  </si>
  <si>
    <t xml:space="preserve">https://www.pjenl.gob.mx/Obligaciones/TransparenciaAnteLaContingencia/PJENL/PagoFactura1723.pdf  </t>
  </si>
  <si>
    <t xml:space="preserve">https://www.pjenl.gob.mx/Obligaciones/TransparenciaAnteLaContingencia/PJENL/PagoFacturaA4144.pdf </t>
  </si>
  <si>
    <t xml:space="preserve">https://www.pjenl.gob.mx/Obligaciones/TransparenciaAnteLaContingencia/PJENL/PagoFacturaF006251.pdf </t>
  </si>
  <si>
    <t xml:space="preserve">https://www.pjenl.gob.mx/Obligaciones/TransparenciaAnteLaContingencia/PJENL/PagoFactura1876949.pdf </t>
  </si>
  <si>
    <t>https://www.pjenl.gob.mx/Obligaciones/TransparenciaAnteLaContingencia/PJENL/PagoFactura2896215.pdf</t>
  </si>
  <si>
    <t xml:space="preserve">https://www.pjenl.gob.mx/Obligaciones/TransparenciaAnteLaContingencia/PJENL/PagoFactura2896141.pdf </t>
  </si>
  <si>
    <t xml:space="preserve">https://www.pjenl.gob.mx/Obligaciones/TransparenciaAnteLaContingencia/PJENL/PagoFacturaJ113621.pdf </t>
  </si>
  <si>
    <t>Factura J-113622</t>
  </si>
  <si>
    <t xml:space="preserve">https://www.pjenl.gob.mx/Obligaciones/TransparenciaAnteLaContingencia/PJENL/PagoFacturaJ113622.pdf </t>
  </si>
  <si>
    <t>A-2034</t>
  </si>
  <si>
    <t>https://www.pjenl.gob.mx/Obligaciones/TransparenciaAnteLaContingencia/PJENL/PagoFacturaA2034.pdf</t>
  </si>
  <si>
    <t>MYE 125297</t>
  </si>
  <si>
    <t xml:space="preserve">https://www.pjenl.gob.mx/Obligaciones/TransparenciaAnteLaContingencia/PJENL/PagoFacturaMYE125297.pdf </t>
  </si>
  <si>
    <t xml:space="preserve">https://www.pjenl.gob.mx/Obligaciones/TransparenciaAnteLaContingencia/PJENL/PagoFacturaA4154.pdf </t>
  </si>
  <si>
    <t xml:space="preserve">https://www.pjenl.gob.mx/Obligaciones/TransparenciaAnteLaContingencia/PJENL/PagoFacturaF6354.pdf </t>
  </si>
  <si>
    <t>A-1200</t>
  </si>
  <si>
    <t>https://www.pjenl.gob.mx/Obligaciones/TransparenciaAnteLaContingencia/PJENL/PagoFacturaA1200.pdf</t>
  </si>
  <si>
    <t>J 114272</t>
  </si>
  <si>
    <t>https://www.pjenl.gob.mx/Obligaciones/TransparenciaAnteLaContingencia/PJENL/PagoFacturaJ114272.pdf</t>
  </si>
  <si>
    <t>https://www.pjenl.gob.mx/Obligaciones/TransparenciaAnteLaContingencia/PJENL/PagoFactura31184.pdf</t>
  </si>
  <si>
    <t>FO 2, F0 5 y FO 7</t>
  </si>
  <si>
    <t>https://www.pjenl.gob.mx/Obligaciones/TransparenciaAnteLaContingencia/PJENL/PagoFacturaFO2.pdf</t>
  </si>
  <si>
    <t>A-440</t>
  </si>
  <si>
    <t>https://www.pjenl.gob.mx/Obligaciones/TransparenciaAnteLaContingencia/PJENL/PagoFacturaA440.pdf</t>
  </si>
  <si>
    <t>https://www.pjenl.gob.mx/Obligaciones/TransparenciaAnteLaContingencia/PJENL/PagoFactura112.pdf</t>
  </si>
  <si>
    <t>A387756</t>
  </si>
  <si>
    <t>https://www.pjenl.gob.mx/Obligaciones/TransparenciaAnteLaContingencia/PJENL/PagoFacturaA387756.pdf</t>
  </si>
  <si>
    <t>https://www.pjenl.gob.mx/Obligaciones/TransparenciaAnteLaContingencia/PJENL/PagoFactura10.pdf</t>
  </si>
  <si>
    <t>F-006469</t>
  </si>
  <si>
    <t xml:space="preserve">https://www.pjenl.gob.mx/Obligaciones/TransparenciaAnteLaContingencia/PJENL/PagoFacturaF-006469.pdf </t>
  </si>
  <si>
    <t xml:space="preserve">https://www.pjenl.gob.mx/Obligaciones/TransparenciaAnteLaContingencia/PJENL/PagoFactura1749.pdf </t>
  </si>
  <si>
    <t>A 4178</t>
  </si>
  <si>
    <t>https://www.pjenl.gob.mx/Obligaciones/TransparenciaAnteLaContingencia/PJENL/PagoFacturaA4178.pdf</t>
  </si>
  <si>
    <t>https://www.pjenl.gob.mx/Obligaciones/TransparenciaAnteLaContingencia/PJENL/PagoFactura1751.pdf</t>
  </si>
  <si>
    <t>https://www.pjenl.gob.mx/Obligaciones/TransparenciaAnteLaContingencia/PJENL/PagoFactura1752.pdf</t>
  </si>
  <si>
    <t>F-006528</t>
  </si>
  <si>
    <t>https://www.pjenl.gob.mx/Obligaciones/TransparenciaAnteLaContingencia/PJENL/PagoFacturaF-006528.pdf</t>
  </si>
  <si>
    <t>https://www.pjenl.gob.mx/Obligaciones/TransparenciaAnteLaContingencia/PJENL/PagoFacturas31446.pdf</t>
  </si>
  <si>
    <t>A 1227</t>
  </si>
  <si>
    <t>https://www.pjenl.gob.mx/Obligaciones/TransparenciaAnteLaContingencia/PJENL/PagoFacturaA1227.pdf</t>
  </si>
  <si>
    <t>A 272</t>
  </si>
  <si>
    <t>https://www.pjenl.gob.mx/Obligaciones/TransparenciaAnteLaContingencia/PJENL/PagoFacturaA272.pdf</t>
  </si>
  <si>
    <t>A ‐ 361</t>
  </si>
  <si>
    <t xml:space="preserve">https://www.pjenl.gob.mx/Obligaciones/TransparenciaAnteLaContingencia/PJENL/PagoFacturaA‐361.pdf </t>
  </si>
  <si>
    <t xml:space="preserve">Gómez </t>
  </si>
  <si>
    <t xml:space="preserve">Eduardo Alejandro </t>
  </si>
  <si>
    <t xml:space="preserve">Orozco </t>
  </si>
  <si>
    <t>https://www.pjenl.gob.mx/Obligaciones/TransparenciaAnteLaContingencia/PJENL/ContratoPruebasSerologicas.pdf</t>
  </si>
  <si>
    <t>Todos los empleados del Poder Judicial y personal de proveedores que labora de manera peramente en nuestras instalaciones.</t>
  </si>
  <si>
    <t>Sol 19000001762</t>
  </si>
  <si>
    <t>5 dias</t>
  </si>
  <si>
    <t>Distribuidora Farmaceutica</t>
  </si>
  <si>
    <t>O.C. 4500004568</t>
  </si>
  <si>
    <t>AEGC750701EU4</t>
  </si>
  <si>
    <t>Ingenieria y Proyectos</t>
  </si>
  <si>
    <t>Camino</t>
  </si>
  <si>
    <t>O.C. 4500004562</t>
  </si>
  <si>
    <t>Abastecedora</t>
  </si>
  <si>
    <t>O.C. 4600000504</t>
  </si>
  <si>
    <t>Gilberto Aceves Cuevas</t>
  </si>
  <si>
    <t>AECG750701EU4</t>
  </si>
  <si>
    <t>Enfermería</t>
  </si>
  <si>
    <t>O.C. 4500004507</t>
  </si>
  <si>
    <t>Orvi Distribuciones, S.A. de C.V.</t>
  </si>
  <si>
    <t>ODI1603114S7</t>
  </si>
  <si>
    <t>Comercio al por mayor de productos farmaceuticos</t>
  </si>
  <si>
    <t>O.C. 4500004508</t>
  </si>
  <si>
    <t>Bolsas de seguridad para buzones de oficialias 20,000 piezas</t>
  </si>
  <si>
    <t>O.C. 4500004569</t>
  </si>
  <si>
    <t>O.C. 4500004570</t>
  </si>
  <si>
    <t xml:space="preserve">Caretas faciales protectoras 500 piezas </t>
  </si>
  <si>
    <t xml:space="preserve">La Pastora </t>
  </si>
  <si>
    <t>Los Astros</t>
  </si>
  <si>
    <t xml:space="preserve">Pedregal de Linda Vista </t>
  </si>
  <si>
    <t xml:space="preserve">Se proporcionó a empleados y proveedores que laboran permanentemente en las instalaciones, para su uso y protección </t>
  </si>
  <si>
    <t>Etiqueta adhesiva A5 50,000 piezas</t>
  </si>
  <si>
    <t>Contingencia de salud, para detectar anticuerpos del COVID19</t>
  </si>
  <si>
    <t>Empleados del PJENL, para detectar casos sospechosos y/o quienes ya han sido infectados del virus SARS CoV2 (COVID-19)</t>
  </si>
  <si>
    <t xml:space="preserve">35 cajas de 100 lancetas esteril 30g marca Prestige; 5 kit de glucométro marca true result y 6 cronómetros digital de alta precisión. </t>
  </si>
  <si>
    <t>Compra de lancetas, 35 cajas con 100 piezas cada una; 5 kit de glucometros y 6 cronómetros para realizar pruebas de anticuerpos de COVID-19</t>
  </si>
  <si>
    <t>1 días hábil</t>
  </si>
  <si>
    <t>Material que será usado para la aplicación de las pruebas serológicas a empleados del PJENL</t>
  </si>
  <si>
    <t>Material de curación necesario para realizar pruebas de anticuerpos de COVID19: 1,000 piezas de alcohol de 1 lt; 80 contenedores para residuos punzocortantes; 500 paquetes de torundas de algodón; 6 googles de protección; 100 cajas de toallas con alcohol</t>
  </si>
  <si>
    <t>1,000 piezas de alcohol de 1 lt; 80 contenedores para residuos punzocortantes; 500 paquetes de torundas de algodón; 6 googles de protección; 100 cajas de toallas con alcohol</t>
  </si>
  <si>
    <t>Cubrebocas KN95 1,000 piezas</t>
  </si>
  <si>
    <t>Cubrebocas 3 capas 10,000 piezas</t>
  </si>
  <si>
    <t xml:space="preserve">https://www.pjenl.gob.mx/Obligaciones/TransparenciaAnteLaContingencia/PJENL/CotizacionMaterialCuracion.pdf </t>
  </si>
  <si>
    <t xml:space="preserve">https://www.pjenl.gob.mx/Obligaciones/TransparenciaAnteLaContingencia/PJENL/CotizacionEtiquetaA5.pdf </t>
  </si>
  <si>
    <t xml:space="preserve">https://www.pjenl.gob.mx/Obligaciones/TransparenciaAnteLaContingencia/PJENL/CotizacionLancetasGlucometroCronometro.pdf </t>
  </si>
  <si>
    <t xml:space="preserve">https://www.pjenl.gob.mx/Obligaciones/TransparenciaAnteLaContingencia/PJENL/CotizacionCaretasFaciales.pdf </t>
  </si>
  <si>
    <t xml:space="preserve">https://www.pjenl.gob.mx/Obligaciones/TransparenciaAnteLaContingencia/PJENL/CotizacionCubrebocas3Capas-N95.pdf </t>
  </si>
  <si>
    <t xml:space="preserve">https://www.pjenl.gob.mx/Obligaciones/TransparenciaAnteLaContingencia/PJENL/CotizacionBolsasSeguridad.pdf </t>
  </si>
  <si>
    <t xml:space="preserve">https://www.pjenl.gob.mx/Obligaciones/TransparenciaAnteLaContingencia/PJENL/OrdendeCompra4500004508.pdf </t>
  </si>
  <si>
    <t xml:space="preserve">https://www.pjenl.gob.mx/Obligaciones/TransparenciaAnteLaContingencia/PJENL/OrdendeCompra4600000524.pdf </t>
  </si>
  <si>
    <t xml:space="preserve">https://www.pjenl.gob.mx/Obligaciones/TransparenciaAnteLaContingencia/PJENL/OrdendeCompra4500004507.pdf </t>
  </si>
  <si>
    <t xml:space="preserve">https://www.pjenl.gob.mx/Obligaciones/TransparenciaAnteLaContingencia/PJENL/SolicitudChequeTransferencia1900001762.pdf </t>
  </si>
  <si>
    <t xml:space="preserve">https://www.pjenl.gob.mx/Obligaciones/TransparenciaAnteLaContingencia/PJENL/OrdendeCompra4500004568.pdf </t>
  </si>
  <si>
    <t xml:space="preserve">https://www.pjenl.gob.mx/Obligaciones/TransparenciaAnteLaContingencia/PJENL/OrdendeCompra4500004562.pdf </t>
  </si>
  <si>
    <t xml:space="preserve">https://www.pjenl.gob.mx/Obligaciones/TransparenciaAnteLaContingencia/PJENL/OrdendeCompra4500004569.pdf </t>
  </si>
  <si>
    <t xml:space="preserve">https://www.pjenl.gob.mx/Obligaciones/TransparenciaAnteLaContingencia/PJENL/OrdendeCompra4500004570.pdf </t>
  </si>
  <si>
    <t xml:space="preserve">https://www.pjenl.gob.mx/Obligaciones/TransparenciaAnteLaContingencia/PJENL/EvidenciaCaretasFaciales.pdf </t>
  </si>
  <si>
    <t xml:space="preserve">https://www.pjenl.gob.mx/Obligaciones/TransparenciaAnteLaContingencia/PJENL/EvidenciaN95Cubrebocas.pdf </t>
  </si>
  <si>
    <t>Dirección de Archivo Judicial y Dirección de Informática</t>
  </si>
  <si>
    <t xml:space="preserve">Dirección de Archivo Judicial y Dirección de Administración y Tesorería </t>
  </si>
  <si>
    <t>Secretaria General de Acuerdos del Tribunal Superior de Justicia y  Dirección de Archivo Judicial</t>
  </si>
  <si>
    <t>Utilizado para la colocación de señalizaciones e indicaciones de todas las medidas sanitarias y de contingencia en los diversos edificios del PJENL, así como para pegar las cajas de acrílico en los Buzones Judiciales</t>
  </si>
  <si>
    <t xml:space="preserve">Dirección de Administración y Tesorería </t>
  </si>
  <si>
    <t>https://www.pjenl.gob.mx/Obligaciones/TransparenciaAnteLaContingencia/PJENL/EvidenciaMaterialdeProteccionYcuracion.pdf</t>
  </si>
  <si>
    <t>https://www.pjenl.gob.mx/Obligaciones/TransparenciaAnteLaContingencia/PJENL/EvidenciaCubrebocas3Capas.pdf</t>
  </si>
  <si>
    <t>A-782</t>
  </si>
  <si>
    <t>A-1246</t>
  </si>
  <si>
    <t>FO-21</t>
  </si>
  <si>
    <t>A-792</t>
  </si>
  <si>
    <t xml:space="preserve">https://www.pjenl.gob.mx/Obligaciones/TransparenciaAnteLaContingencia/PJENL/PagoFactura22.pdf </t>
  </si>
  <si>
    <t xml:space="preserve">https://www.pjenl.gob.mx/Obligaciones/TransparenciaAnteLaContingencia/PJENL/PagoFactura2904840.pdf </t>
  </si>
  <si>
    <t xml:space="preserve">https://www.pjenl.gob.mx/Obligaciones/TransparenciaAnteLaContingencia/PJENL/A-782.pdf </t>
  </si>
  <si>
    <t xml:space="preserve">https://www.pjenl.gob.mx/Obligaciones/TransparenciaAnteLaContingencia/PJENL/PagoFacturaA-1246.pdf </t>
  </si>
  <si>
    <t xml:space="preserve">https://www.pjenl.gob.mx/Obligaciones/TransparenciaAnteLaContingencia/PJENL/PagoFacturaFO-21.pdf </t>
  </si>
  <si>
    <t xml:space="preserve">https://www.pjenl.gob.mx/Obligaciones/TransparenciaAnteLaContingencia/PJENL/PagoFacturaA-792.pdf </t>
  </si>
  <si>
    <t>Comercio al por mayor de productos farmacéuticos</t>
  </si>
  <si>
    <t>O.C. 4500004579</t>
  </si>
  <si>
    <t>7 días hábiles</t>
  </si>
  <si>
    <t>Artículos necesarios para implementar pruebas serológicas de covid19</t>
  </si>
  <si>
    <t>O.C. 4500004637</t>
  </si>
  <si>
    <t xml:space="preserve">1 día </t>
  </si>
  <si>
    <t>Mamparas Anti contagio 100 piezas de 2 medidas diferentes 45"x24" y 24"x24"</t>
  </si>
  <si>
    <t xml:space="preserve">Almacén General </t>
  </si>
  <si>
    <t>OC. 4500004681</t>
  </si>
  <si>
    <t>Ingeniería y Proyectos</t>
  </si>
  <si>
    <t>OC. 4500004701</t>
  </si>
  <si>
    <t xml:space="preserve">Unidad de Medios de Comunicación </t>
  </si>
  <si>
    <t>Cubre calzado 200 piezas</t>
  </si>
  <si>
    <t xml:space="preserve">Comercial T.D.K. </t>
  </si>
  <si>
    <t>CTD930622R97</t>
  </si>
  <si>
    <t>O.C. 4500004702</t>
  </si>
  <si>
    <t>Termómetro 1 pieza</t>
  </si>
  <si>
    <t>OC. 4500004705</t>
  </si>
  <si>
    <t>Cubrebocas KN95 1000 piezas</t>
  </si>
  <si>
    <t>Calle 3, Bodega 160</t>
  </si>
  <si>
    <t xml:space="preserve">https://www.pjenl.gob.mx/Obligaciones/TransparenciaAnteLaContingencia/PJENL/CotizacionMedicinas.pdf </t>
  </si>
  <si>
    <t xml:space="preserve">https://www.pjenl.gob.mx/Obligaciones/TransparenciaAnteLaContingencia/PJENL/CotizacionMaterialPruebas.pdf </t>
  </si>
  <si>
    <t xml:space="preserve">https://www.pjenl.gob.mx/Obligaciones/TransparenciaAnteLaContingencia/PJENL/CotizacionMamparasAcrilico.pdf </t>
  </si>
  <si>
    <t xml:space="preserve">https://www.pjenl.gob.mx/Obligaciones/TransparenciaAnteLaContingencia/PJENL/CotizacionCubrebocasN95Cubrecalzado.pdf </t>
  </si>
  <si>
    <t xml:space="preserve">https://www.pjenl.gob.mx/Obligaciones/TransparenciaAnteLaContingencia/PJENL/CotizacionTermometro.pdf </t>
  </si>
  <si>
    <t xml:space="preserve">https://www.pjenl.gob.mx/Obligaciones/TransparenciaAnteLaContingencia/PJENL/OrdendeCompra4500004579.pdf </t>
  </si>
  <si>
    <t xml:space="preserve">https://www.pjenl.gob.mx/Obligaciones/TransparenciaAnteLaContingencia/PJENL/OrdendeCompra4500004637.pdf </t>
  </si>
  <si>
    <t xml:space="preserve">https://www.pjenl.gob.mx/Obligaciones/TransparenciaAnteLaContingencia/PJENL/OrdendeCompra4500004681.pdf </t>
  </si>
  <si>
    <t xml:space="preserve">https://www.pjenl.gob.mx/Obligaciones/TransparenciaAnteLaContingencia/PJENL/OrdendeCompra4500004701.pdf </t>
  </si>
  <si>
    <t xml:space="preserve">https://www.pjenl.gob.mx/Obligaciones/TransparenciaAnteLaContingencia/PJENL/OrdendeCompra4500004702.pdf </t>
  </si>
  <si>
    <t xml:space="preserve">https://www.pjenl.gob.mx/Obligaciones/TransparenciaAnteLaContingencia/PJENL/OrdendeCompra4500004705.pdf </t>
  </si>
  <si>
    <t xml:space="preserve">https://www.pjenl.gob.mx/Obligaciones/TransparenciaAnteLaContingencia/PJENL/EvidenciaMedicina.pdf </t>
  </si>
  <si>
    <t xml:space="preserve">https://www.pjenl.gob.mx/Obligaciones/TransparenciaAnteLaContingencia/PJENL/EvidenciaMaterialPruebas.pdf </t>
  </si>
  <si>
    <t xml:space="preserve">https://www.pjenl.gob.mx/Obligaciones/TransparenciaAnteLaContingencia/PJENL/EvidenciaAcrilicos.pdf </t>
  </si>
  <si>
    <t xml:space="preserve">https://www.pjenl.gob.mx/Obligaciones/TransparenciaAnteLaContingencia/PJENL/EvidenciaCubrebocasN95(9).pdf </t>
  </si>
  <si>
    <t xml:space="preserve">https://www.pjenl.gob.mx/Obligaciones/TransparenciaAnteLaContingencia/PJENL/EvidenciaCubrecalzado.pdf </t>
  </si>
  <si>
    <t xml:space="preserve">https://www.pjenl.gob.mx/Obligaciones/TransparenciaAnteLaContingencia/PJENL/EvidenciaTermometro(9).pdf </t>
  </si>
  <si>
    <t>O.C. 4500004746</t>
  </si>
  <si>
    <t>O.C. 4500004819</t>
  </si>
  <si>
    <t>No Dato</t>
  </si>
  <si>
    <t>O.C. 4500004783</t>
  </si>
  <si>
    <t>4 dias</t>
  </si>
  <si>
    <t>500 botes de gel antibacterial de 820ml y 600 pzas desinfectante en aerosol 400grs</t>
  </si>
  <si>
    <t>ORH100325SY1</t>
  </si>
  <si>
    <t>O.C. 4500004784</t>
  </si>
  <si>
    <t xml:space="preserve">Sifon de liquidos o gel para botes de galon y 1 litro, 100 piezas de c/u </t>
  </si>
  <si>
    <t>O.C. 4500004820</t>
  </si>
  <si>
    <t>Bolsas de seguridad para buzones de oficialias 10,000 piezas</t>
  </si>
  <si>
    <t>Cumple con caracteristicas minimas necesarias y breve tiempo de entrega</t>
  </si>
  <si>
    <t>Nuevo Leon</t>
  </si>
  <si>
    <t>Coordinacion de Adquisiciones y Servicios</t>
  </si>
  <si>
    <t>O.C. 4500004757</t>
  </si>
  <si>
    <t>O.C. 4500004795</t>
  </si>
  <si>
    <t>Lomas del Valle</t>
  </si>
  <si>
    <t>O.C. 4500004823</t>
  </si>
  <si>
    <t>María Luisa</t>
  </si>
  <si>
    <t>Escalante</t>
  </si>
  <si>
    <t>Valenzuela</t>
  </si>
  <si>
    <t>María Luisa Escalante Valenzuela</t>
  </si>
  <si>
    <t>EAVL721120KVA</t>
  </si>
  <si>
    <t>O.C. 4500004818</t>
  </si>
  <si>
    <t>Se compró medicamento como medida de prevención para el personal que encontrándose laborando, padeciera de algún síntoma de COVID-19</t>
  </si>
  <si>
    <t>Compra de medicamento para tratamiento de empleados que manifestaran síntomas de COVID-19</t>
  </si>
  <si>
    <t>Se utilizó para colocarlos en los botes usados en diversas áreas de las sedes oficiales o recintos judiciales para su uso por parte de empleados y usuarios o público en general</t>
  </si>
  <si>
    <t>Tabloides y Lonas prevención COVID-19</t>
  </si>
  <si>
    <t>Suite 19</t>
  </si>
  <si>
    <t>6 Caja de acrílico transparente y  13 porta hojas tamaño carta de acrílico.</t>
  </si>
  <si>
    <t>Moctezuma</t>
  </si>
  <si>
    <t xml:space="preserve">Gilberto </t>
  </si>
  <si>
    <t xml:space="preserve">Aceves </t>
  </si>
  <si>
    <t>Cuevas</t>
  </si>
  <si>
    <t>Key Química SA de CV</t>
  </si>
  <si>
    <t>Cubrebocas plisado de 3 capas desechable 10,000 piezas</t>
  </si>
  <si>
    <t>https://www.pjenl.gob.mx/Obligaciones/TransparenciaAnteLaContingencia/PJENL/EvidenciaMedicinas.pdf</t>
  </si>
  <si>
    <t xml:space="preserve">https://www.pjenl.gob.mx/Obligaciones/TransparenciaAnteLaContingencia/PJENL/EvidenciaCubrebocas3CapasDesechables.pdf </t>
  </si>
  <si>
    <t xml:space="preserve">https://www.pjenl.gob.mx/Obligaciones/TransparenciaAnteLaContingencia/PJENL/EvidenciaGelyAerosol.pdf </t>
  </si>
  <si>
    <t xml:space="preserve">https://www.pjenl.gob.mx/Obligaciones/TransparenciaAnteLaContingencia/PJENL/EvidenciaSifon.pdf </t>
  </si>
  <si>
    <t xml:space="preserve">https://www.pjenl.gob.mx/Obligaciones/TransparenciaAnteLaContingencia/PJENL/EvidenciaBolsasSeguridad20mil.pdf </t>
  </si>
  <si>
    <t xml:space="preserve">https://www.pjenl.gob.mx/Obligaciones/TransparenciaAnteLaContingencia/PJENL/EvidenciaTabloideLona.pdf </t>
  </si>
  <si>
    <t xml:space="preserve">https://www.pjenl.gob.mx/Obligaciones/TransparenciaAnteLaContingencia/PJENL/CotizacionMedicina(10).pdf </t>
  </si>
  <si>
    <t xml:space="preserve">https://www.pjenl.gob.mx/Obligaciones/TransparenciaAnteLaContingencia/PJENL/CotizacionMedicina(10.2).pdf </t>
  </si>
  <si>
    <t xml:space="preserve">https://www.pjenl.gob.mx/Obligaciones/TransparenciaAnteLaContingencia/PJENL/CotizacionCubrebocas3CapasDesechables.pdf </t>
  </si>
  <si>
    <t xml:space="preserve">https://www.pjenl.gob.mx/Obligaciones/TransparenciaAnteLaContingencia/PJENL/CotizacionBotesGelyAerosol.pdf </t>
  </si>
  <si>
    <t xml:space="preserve">https://www.pjenl.gob.mx/Obligaciones/TransparenciaAnteLaContingencia/PJENL/CotizacionDispensador.pdf </t>
  </si>
  <si>
    <t xml:space="preserve">https://www.pjenl.gob.mx/Obligaciones/TransparenciaAnteLaContingencia/PJENL/CotizacionBolsasdeSeguridad.pdf </t>
  </si>
  <si>
    <t xml:space="preserve">https://www.pjenl.gob.mx/Obligaciones/TransparenciaAnteLaContingencia/PJENL/CotizacionTabloides.pdf </t>
  </si>
  <si>
    <t xml:space="preserve">https://www.pjenl.gob.mx/Obligaciones/TransparenciaAnteLaContingencia/PJENL/CotizacionCajasAcrilico.pdf </t>
  </si>
  <si>
    <t xml:space="preserve">https://www.pjenl.gob.mx/Obligaciones/TransparenciaAnteLaContingencia/PJENL/OrdendeCompra4500004746.pdf </t>
  </si>
  <si>
    <t>https://www.pjenl.gob.mx/Obligaciones/TransparenciaAnteLaContingencia/PJENL/OrdendeCompra4500004819.pdf</t>
  </si>
  <si>
    <t xml:space="preserve">https://www.pjenl.gob.mx/Obligaciones/TransparenciaAnteLaContingencia/PJENL/OrdendeCompra4500004783.pdf </t>
  </si>
  <si>
    <t xml:space="preserve">https://www.pjenl.gob.mx/Obligaciones/TransparenciaAnteLaContingencia/PJENL/OrdendeCompra4500004784.pdf </t>
  </si>
  <si>
    <t xml:space="preserve">https://www.pjenl.gob.mx/Obligaciones/TransparenciaAnteLaContingencia/PJENL/OrdendeCompra4500004757.pdf </t>
  </si>
  <si>
    <t xml:space="preserve">https://www.pjenl.gob.mx/Obligaciones/TransparenciaAnteLaContingencia/PJENL/OrdendeCompra4500004795.pdf </t>
  </si>
  <si>
    <t xml:space="preserve">https://www.pjenl.gob.mx/Obligaciones/TransparenciaAnteLaContingencia/PJENL/OrdendeCompra4500004823.pdf </t>
  </si>
  <si>
    <t xml:space="preserve">https://www.pjenl.gob.mx/Obligaciones/TransparenciaAnteLaContingencia/PJENL/OrdendeCompra4500004818.pdf </t>
  </si>
  <si>
    <t>216011 - 253011</t>
  </si>
  <si>
    <t>F-006956</t>
  </si>
  <si>
    <t>F-006957</t>
  </si>
  <si>
    <t>J 119098</t>
  </si>
  <si>
    <t>J 119429</t>
  </si>
  <si>
    <t>F-007041</t>
  </si>
  <si>
    <t>F-007188</t>
  </si>
  <si>
    <t>A 4315</t>
  </si>
  <si>
    <t xml:space="preserve">https://www.pjenl.gob.mx/Obligaciones/TransparenciaAnteLaContingencia/PJENL/PagoFacturaF006956.pdf </t>
  </si>
  <si>
    <t xml:space="preserve">https://www.pjenl.gob.mx/Obligaciones/TransparenciaAnteLaContingencia/PJENL/PagoFacturaF006957.pdf </t>
  </si>
  <si>
    <t>https://www.pjenl.gob.mx/Obligaciones/TransparenciaAnteLaContingencia/PJENL/PagoFactura293.pdf</t>
  </si>
  <si>
    <t xml:space="preserve">https://www.pjenl.gob.mx/Obligaciones/TransparenciaAnteLaContingencia/PJENL/PagoFactura24.pdf </t>
  </si>
  <si>
    <t>https://www.pjenl.gob.mx/Obligaciones/TransparenciaAnteLaContingencia/PJENL/PagoFactura32404.pdf</t>
  </si>
  <si>
    <t xml:space="preserve">https://www.pjenl.gob.mx/Obligaciones/TransparenciaAnteLaContingencia/PJENL/PagoFactura797.pdf </t>
  </si>
  <si>
    <t xml:space="preserve">https://www.pjenl.gob.mx/Obligaciones/TransparenciaAnteLaContingencia/PJENL/PagoFactura82.pdf </t>
  </si>
  <si>
    <t>https://www.pjenl.gob.mx/Obligaciones/TransparenciaAnteLaContingencia/PJENL/PagoFactura796 .pdf</t>
  </si>
  <si>
    <t>https://www.pjenl.gob.mx/Obligaciones/TransparenciaAnteLaContingencia/PJENL/PagoFactura297.pdf</t>
  </si>
  <si>
    <t xml:space="preserve">https://www.pjenl.gob.mx/Obligaciones/TransparenciaAnteLaContingencia/PJENL/PagoFactura 304.pdf </t>
  </si>
  <si>
    <t xml:space="preserve">https://www.pjenl.gob.mx/Obligaciones/TransparenciaAnteLaContingencia/PJENL/PagoFactura70.pdf </t>
  </si>
  <si>
    <t xml:space="preserve">https://www.pjenl.gob.mx/Obligaciones/TransparenciaAnteLaContingencia/PJENL/PagoFacturaJ119098.pdf </t>
  </si>
  <si>
    <t xml:space="preserve">https://www.pjenl.gob.mx/Obligaciones/TransparenciaAnteLaContingencia/PJENL/PagoFacturaJ119429.pdf </t>
  </si>
  <si>
    <t xml:space="preserve">https://www.pjenl.gob.mx/Obligaciones/TransparenciaAnteLaContingencia/PJENL/PagoFacturaF007041.pdf </t>
  </si>
  <si>
    <t xml:space="preserve">https://www.pjenl.gob.mx/Obligaciones/TransparenciaAnteLaContingencia/PJENL/PagoFacturaF007188.pdf </t>
  </si>
  <si>
    <t xml:space="preserve">https://www.pjenl.gob.mx/Obligaciones/TransparenciaAnteLaContingencia/PJENL/PagoFacturaA4315.pdf </t>
  </si>
  <si>
    <t xml:space="preserve">https://www.pjenl.gob.mx/Obligaciones/TransparenciaAnteLaContingencia/PJENL/PagoFactura54.pdf </t>
  </si>
  <si>
    <t>(Sin evidencia) Esta compra se realizó derivado de las recomendaciones emitidas por las autoridades de salud competentes y de conformidad con los acuerdos generales 5-II, 6-II, 7-II y 8-II y demás relativos de los Plenos del Consejo de la Judicatura y del Tribunal Superior de Justicia, correspondientes a las estrategias de prevención y contención de la actual contingencia sanitaria. En relación a lo anterior, la presente operación fue derivada de la contingencia sanitaria, por lo tanto, no necesitó generación de contrato al no exceder el monto establecido en el artículo 89 del Reglamento de la Ley de Adquisiciones, Arrendamientos y Contratación de Servicios del Estado de Nuevo León, tampoco se requirió recabar la información reportada como "no dato" por la necesidad emergente de adquirir el producto. Consecuentemente, en este formato se reportan los datos generados con motivo de las compras y adquisiciones, proporcionando, en lugar de la versión pública del contrato, la orden de compra o solicitud de cheque o transferencia, así como toda la información generada para tal efecto. Ante la falta de generación de contrato, los mecanismos de vigilancia se garantizan con la entrega y distribución del material al área que lo solicitó o requirió a la Coordinación de Adquisiciones y Servicios. La información con la que no cuenta el PJENL, se reportó con la leyenda "no dato", en virtud de lo antes expuesto. En el formato principal, no se cuenta con número de expediente o procedimiento, al no haber licitación, sin embargo, en la tabla de “PAGOS” el número de expediente reportado corresponde a un número de control interno de la Coordinación de Finanzas. Esta compra no ha sido auditada pero la Contraloría Interna, en ejercicio de sus facultades, en su momento llevará a cabo la revisión de las compras y servicios contratados, a efecto de verificar el debido cumplimiento de la normatividad aplicable y de las condiciones pactadas para constatar el correcto ejercicio de los recursos. Se confirma que la fuente de financiamiento para el ejercicio 2020 son Recursos Federales. No hay hipervínculo de evidencia en virtud de estar en proceso de recabarse.</t>
  </si>
  <si>
    <t>(No pagada) Esta compra se realizó derivado de las recomendaciones emitidas por las autoridades de salud competentes y de conformidad con los acuerdos generales 5-II, 6-II, 7-II y 8-II y demás relativos de los Plenos del Consejo de la Judicatura y del Tribunal Superior de Justicia, correspondientes a las estrategias de prevención y contención de la actual contingencia sanitaria. En relación a lo anterior, la presente operación fue derivada de la contingencia sanitaria, por lo tanto, no necesitó generación de contrato al no exceder el monto establecido en el artículo 89 del Reglamento de la Ley de Adquisiciones, Arrendamientos y Contratación de Servicios del Estado de Nuevo León, tampoco se requirió recabar la información reportada como "no dato" por la necesidad emergente de adquirir el producto. Consecuentemente, en este formato se reportan los datos generados con motivo de las compras y adquisiciones, proporcionando, en lugar de la versión pública del contrato, la orden de compra o solicitud de cheque o transferencia, así como toda la información generada para tal efecto. Ante la falta de generación de contrato, los mecanismos de vigilancia se garantizan con la entrega y distribución del material al área que lo solicitó o requirió a la Coordinación de Adquisiciones y Servicios. La información con la que no cuenta el PJENL, se reportó con la leyenda "no dato", en virtud de lo antes expuesto. Esta adquisición no ha sido pagada al proveedor, por eso no se ha generado la factura y no ha sido auditada; una vez que se realice el pago correspondiente, se generará la factura y se publicará en la tabla correspondiente. Asimismo, la Contraloría Interna, en ejercicio de sus facultades, en su momento llevará a cabo la revisión de la compra o servicio contratado, a efecto de verificar el debido cumplimiento de la normatividad aplicable y de las condiciones pactadas para constatar el correcto ejercicio de los recursos. Se confirma que la fuente de financiamiento para el ejercicio 2020 son Recursos Federales. No hay hipervínculo de evidencia en virtud de estar en proceso de recabarse.</t>
  </si>
  <si>
    <t>Overol desechable 200 piezas</t>
  </si>
  <si>
    <t>Termómetro digital 2 piezas</t>
  </si>
  <si>
    <t>Liquido para sanitizar, 4 porrones de 20 litros</t>
  </si>
  <si>
    <t>Termómetro digital, 10 piezas</t>
  </si>
  <si>
    <t>Desinfectante, 600 piezas</t>
  </si>
  <si>
    <t>Cubrebocas KN95, 1,000 piezas</t>
  </si>
  <si>
    <t>Unidad de Medios de Comunicación</t>
  </si>
  <si>
    <t>Mantenimiento</t>
  </si>
  <si>
    <t>Gilberto</t>
  </si>
  <si>
    <t>Aceves</t>
  </si>
  <si>
    <t>BAVJ4404171C0</t>
  </si>
  <si>
    <t>Jesus Barba Villanueva</t>
  </si>
  <si>
    <t xml:space="preserve">Comercialización </t>
  </si>
  <si>
    <t>OC. 4500004869</t>
  </si>
  <si>
    <t>O.C. 4500004886</t>
  </si>
  <si>
    <t>O.C. 4500004905</t>
  </si>
  <si>
    <t>O.C. 4500004940</t>
  </si>
  <si>
    <t>Cuautitlan Izcali México  C.P 54800</t>
  </si>
  <si>
    <t>Ciudad de Mexico</t>
  </si>
  <si>
    <t>O.C. 4500004966</t>
  </si>
  <si>
    <t>Seguridad / Enfermeria</t>
  </si>
  <si>
    <t>O.C. 4500005008</t>
  </si>
  <si>
    <t>O.C. 4500005009</t>
  </si>
  <si>
    <t>O.C. 4500004936</t>
  </si>
  <si>
    <t>20 dias</t>
  </si>
  <si>
    <t>10 dias</t>
  </si>
  <si>
    <t>N/A</t>
  </si>
  <si>
    <t xml:space="preserve">https://www.pjenl.gob.mx/Obligaciones/TransparenciaAnteLaContingencia/PJENL/OrdendeCompra4500004869.pdf </t>
  </si>
  <si>
    <t xml:space="preserve">https://www.pjenl.gob.mx/Obligaciones/TransparenciaAnteLaContingencia/PJENL/OrdendeCompra4500004886.pdf </t>
  </si>
  <si>
    <t xml:space="preserve">https://www.pjenl.gob.mx/Obligaciones/TransparenciaAnteLaContingencia/PJENL/OrdendeCompra4500004905.pdf </t>
  </si>
  <si>
    <t xml:space="preserve">https://www.pjenl.gob.mx/Obligaciones/TransparenciaAnteLaContingencia/PJENL/OrdendeCompra4500004940.pdf </t>
  </si>
  <si>
    <t xml:space="preserve">https://www.pjenl.gob.mx/Obligaciones/TransparenciaAnteLaContingencia/PJENL/OrdendeCompra4500004966.pdf </t>
  </si>
  <si>
    <t xml:space="preserve">https://www.pjenl.gob.mx/Obligaciones/TransparenciaAnteLaContingencia/PJENL/OrdendeCompra4500005008.pdf </t>
  </si>
  <si>
    <t xml:space="preserve">https://www.pjenl.gob.mx/Obligaciones/TransparenciaAnteLaContingencia/PJENL/OrdendeCompra4500005009.pdf </t>
  </si>
  <si>
    <t xml:space="preserve">https://www.pjenl.gob.mx/Obligaciones/TransparenciaAnteLaContingencia/PJENL/OrdendeCompra4500004936.pdf </t>
  </si>
  <si>
    <t>MXCERTI0101575</t>
  </si>
  <si>
    <t>14/112/2020</t>
  </si>
  <si>
    <t xml:space="preserve">https://www.pjenl.gob.mx/Obligaciones/TransparenciaAnteLaContingencia/PJENL/PagoFacturaA813.pdf  </t>
  </si>
  <si>
    <t xml:space="preserve">https://www.pjenl.gob.mx/Obligaciones/TransparenciaAnteLaContingencia/PJENL/PagoFacturaA361.pdf  </t>
  </si>
  <si>
    <t xml:space="preserve">https://www.pjenl.gob.mx/Obligaciones/TransparenciaAnteLaContingencia/PJENL/PagoFacturaA819.pdf  </t>
  </si>
  <si>
    <t xml:space="preserve">https://www.pjenl.gob.mx/Obligaciones/TransparenciaAnteLaContingencia/PJENL/PagoFacturaD307.pdf </t>
  </si>
  <si>
    <t xml:space="preserve">https://www.pjenl.gob.mx/Obligaciones/TransparenciaAnteLaContingencia/PJENL/PagoFacturaMXCERTI0101575.pdf  </t>
  </si>
  <si>
    <t xml:space="preserve">https://www.pjenl.gob.mx/Obligaciones/TransparenciaAnteLaContingencia/PJENL/PagoFacturaA824.pdf  </t>
  </si>
  <si>
    <t xml:space="preserve">https://www.pjenl.gob.mx/Obligaciones/TransparenciaAnteLaContingencia/PJENL/PagoFacturaFO61.pdf  </t>
  </si>
  <si>
    <t xml:space="preserve">https://www.pjenl.gob.mx/Obligaciones/TransparenciaAnteLaContingencia/PJENL/PagoFacturaJ120498.pdf </t>
  </si>
  <si>
    <t xml:space="preserve">https://www.pjenl.gob.mx/Obligaciones/TransparenciaAnteLaContingencia/PJENL/CotizacionCubrebocas3CapasN95.pdf </t>
  </si>
  <si>
    <t xml:space="preserve">https://www.pjenl.gob.mx/Obligaciones/TransparenciaAnteLaContingencia/PJENL/CotizacionOveroles.pdf </t>
  </si>
  <si>
    <t xml:space="preserve">https://www.pjenl.gob.mx/Obligaciones/TransparenciaAnteLaContingencia/PJENL/CotizacionTermomtroDigital.pdf </t>
  </si>
  <si>
    <t xml:space="preserve">https://www.pjenl.gob.mx/Obligaciones/TransparenciaAnteLaContingencia/PJENL/CotizacionCompraMedicamento.pdf </t>
  </si>
  <si>
    <t xml:space="preserve">https://www.pjenl.gob.mx/Obligaciones/TransparenciaAnteLaContingencia/PJENL/CotizacionLiquidoSanitizante.pdf </t>
  </si>
  <si>
    <t xml:space="preserve">https://www.pjenl.gob.mx/Obligaciones/TransparenciaAnteLaContingencia/PJENL/CotizacionTermometroInfrarrojo.pdf </t>
  </si>
  <si>
    <t xml:space="preserve">https://www.pjenl.gob.mx/Obligaciones/TransparenciaAnteLaContingencia/PJENL/CotizacionCubrebocas.N95.pdf </t>
  </si>
  <si>
    <t xml:space="preserve">https://www.pjenl.gob.mx/Obligaciones/TransparenciaAnteLaContingencia/PJENL/CotizacionDesinfectanteAerosoles.pdf </t>
  </si>
  <si>
    <t xml:space="preserve">https://www.pjenl.gob.mx/Obligaciones/TransparenciaAnteLaContingencia/PJENL/EvidenciaCubrebocasN95(1).pdf </t>
  </si>
  <si>
    <t xml:space="preserve">https://www.pjenl.gob.mx/Obligaciones/TransparenciaAnteLaContingencia/PJENL/EvidenciaOverolesBlancos.pdf </t>
  </si>
  <si>
    <t xml:space="preserve">https://www.pjenl.gob.mx/Obligaciones/TransparenciaAnteLaContingencia/PJENL/EvidenciaMedicamento.pdf </t>
  </si>
  <si>
    <t xml:space="preserve">https://www.pjenl.gob.mx/Obligaciones/TransparenciaAnteLaContingencia/PJENL/EvidenciaTermometoDigital.pdf </t>
  </si>
  <si>
    <t xml:space="preserve">https://www.pjenl.gob.mx/Obligaciones/TransparenciaAnteLaContingencia/PJENL/EvidenciaLiquidoSanitizante.pdf </t>
  </si>
  <si>
    <t xml:space="preserve">https://www.pjenl.gob.mx/Obligaciones/TransparenciaAnteLaContingencia/PJENL/EvidenciaDesinfectanteAerosoles.pdf </t>
  </si>
  <si>
    <t xml:space="preserve">30,000 Bolsas de seguridad </t>
  </si>
  <si>
    <t>O.C. 4500005051</t>
  </si>
  <si>
    <t>Eduardo Alejandro</t>
  </si>
  <si>
    <t xml:space="preserve"> Orozco</t>
  </si>
  <si>
    <t xml:space="preserve"> Gomez</t>
  </si>
  <si>
    <t>O.C. 4500005075</t>
  </si>
  <si>
    <t>O.C. 4500005076</t>
  </si>
  <si>
    <t>Se le asignó la compra a este proveedor debido a que cumplía con menor tiempo de entrega.</t>
  </si>
  <si>
    <t>O.C. 4500005078</t>
  </si>
  <si>
    <t>Medicina para prevenir covid19</t>
  </si>
  <si>
    <t>O.C. 4500005079</t>
  </si>
  <si>
    <t>3 dias</t>
  </si>
  <si>
    <t>Mamparas Anti contagio de 2 medidas diferentes 60 pieas de 45"x24" y 60 piezas de 24"x24"</t>
  </si>
  <si>
    <t>15 dias</t>
  </si>
  <si>
    <t>O.C. 4500005206</t>
  </si>
  <si>
    <t>O.C. 4500005210</t>
  </si>
  <si>
    <t>5 porrones de 20 litros Liquido para sanitizar</t>
  </si>
  <si>
    <t>O.C. 4500005213</t>
  </si>
  <si>
    <t>1 Aparato para sanitizar areas y papeleria</t>
  </si>
  <si>
    <t>Pinturas Cover S.A de C.V</t>
  </si>
  <si>
    <t>PCO970701FJA</t>
  </si>
  <si>
    <t>Distribuidora de Ferreteria</t>
  </si>
  <si>
    <t>San Pedro</t>
  </si>
  <si>
    <t>O.C. 4500005214</t>
  </si>
  <si>
    <t xml:space="preserve">400 botes de 920 mil de gel sanitizante con aplicador </t>
  </si>
  <si>
    <t>O.C. 4500005228</t>
  </si>
  <si>
    <t>Se le asignó a este proveedor debido a que cumplía con las características necesarias y precio mas bajo</t>
  </si>
  <si>
    <t>Electrica Salinas S.A de C.V</t>
  </si>
  <si>
    <t>ESA860319C8A</t>
  </si>
  <si>
    <t>Materiales Electricos</t>
  </si>
  <si>
    <t>O.C. 4500005231</t>
  </si>
  <si>
    <t>600 botes en  aerosol de Desinfectante wiese</t>
  </si>
  <si>
    <t>O.C. 4500005232</t>
  </si>
  <si>
    <t xml:space="preserve">10 dias </t>
  </si>
  <si>
    <t>10,000 Cubrebocas plisado</t>
  </si>
  <si>
    <t>3,000 Cubrebocas KN95</t>
  </si>
  <si>
    <t>Gomez</t>
  </si>
  <si>
    <t>Orozco</t>
  </si>
  <si>
    <t>Diaz Ordaz</t>
  </si>
  <si>
    <t>505 cajas de medicamento para tratamiento covid19</t>
  </si>
  <si>
    <t>O.C. 4500005296</t>
  </si>
  <si>
    <t>7 dias</t>
  </si>
  <si>
    <t>Constancias de entrega al área ejecutora</t>
  </si>
  <si>
    <t>3 Equipo para sanitizar areas y papeleria de traslado</t>
  </si>
  <si>
    <t>O.C. 4500005330</t>
  </si>
  <si>
    <t xml:space="preserve">10,000 cubrebocas desechables 3 capas plizados </t>
  </si>
  <si>
    <t>O.C. 4500005341</t>
  </si>
  <si>
    <t>Constancias de entrega y distribucion</t>
  </si>
  <si>
    <t>O.C. 4500005342</t>
  </si>
  <si>
    <t>Personal de Enfermeria</t>
  </si>
  <si>
    <t>40 piezas de bata manga larga desechable</t>
  </si>
  <si>
    <t>O.C. 4500005382</t>
  </si>
  <si>
    <t>200 cajas con 100 guantes c/u esteril desechable</t>
  </si>
  <si>
    <t>O.C. 4500005466</t>
  </si>
  <si>
    <t>200 piezas de overol desechable</t>
  </si>
  <si>
    <t>O.C. 4500005516</t>
  </si>
  <si>
    <t>200 botes de galon y 300 botes de 1 litro de gel antibacterial</t>
  </si>
  <si>
    <t>O.C. 4500005523</t>
  </si>
  <si>
    <t>35,000 Bolsas de seguridad para buzones de oficialia de partes</t>
  </si>
  <si>
    <t>O.C. 4500005525</t>
  </si>
  <si>
    <t>Constancias de entrega al area ejecutora</t>
  </si>
  <si>
    <t>4 porrones de 20 litros c/u de sanitizante</t>
  </si>
  <si>
    <t>O.C. 4500005536</t>
  </si>
  <si>
    <t>12,000 Bolsas de seguridad para buzones de oficlia de partes</t>
  </si>
  <si>
    <t>O.C. 4500005561</t>
  </si>
  <si>
    <t>21 dias</t>
  </si>
  <si>
    <t>3,000 cubrebocas de tela con un logotipo bordado</t>
  </si>
  <si>
    <t>Cumple con las caracteristicas solicitadas y con breve tiempo de entrega por el tipo de articulo</t>
  </si>
  <si>
    <t>OC. 4500005578</t>
  </si>
  <si>
    <t>600 bote en aerosol de desinfectante antibacterial</t>
  </si>
  <si>
    <t>O.C. 4500005628</t>
  </si>
  <si>
    <t>6,000 piezas de cubrebocas plizado uso rudo</t>
  </si>
  <si>
    <t>O.C. 4500005633</t>
  </si>
  <si>
    <t>2,000 piezas de cubrebocas KN95</t>
  </si>
  <si>
    <t>O.C. 4500005634</t>
  </si>
  <si>
    <t>60 piezas de mamparas de acrilico de alto impacto</t>
  </si>
  <si>
    <t>OC. 4500005644</t>
  </si>
  <si>
    <t>O.C. 4500005655</t>
  </si>
  <si>
    <t>100 piezas de calcamonia para señalar la toma de distancia</t>
  </si>
  <si>
    <t>MOGL880322CR7</t>
  </si>
  <si>
    <t>Impresiones Graficas</t>
  </si>
  <si>
    <t>Aztlan</t>
  </si>
  <si>
    <t>O.C. 4500005581</t>
  </si>
  <si>
    <t>120,000 Bolsas de seguridad para buzones de oficialia de partes</t>
  </si>
  <si>
    <t>Termómetro digital infrarrojo 4 piezas</t>
  </si>
  <si>
    <t>Se le asignó a este proveedor debido a que cumplía con las características necesarias y breve tiempo de entrega</t>
  </si>
  <si>
    <t>Seguridad</t>
  </si>
  <si>
    <t>O.C. 4500005667</t>
  </si>
  <si>
    <t>300 botes de 920grs con aplicador de gel antibacterial</t>
  </si>
  <si>
    <t>Cumple con las características solicitadas, breve tiempo de entrega y menor costo</t>
  </si>
  <si>
    <t>Carlos Javier</t>
  </si>
  <si>
    <t>Reyna</t>
  </si>
  <si>
    <t>Garza</t>
  </si>
  <si>
    <t>O.C. 4500005774</t>
  </si>
  <si>
    <t>5 días</t>
  </si>
  <si>
    <t>Constancias de entrega y distribución</t>
  </si>
  <si>
    <t>200 botes de galón con aplicador de gel antibacterial</t>
  </si>
  <si>
    <t>Humberto</t>
  </si>
  <si>
    <t>Sepúlveda</t>
  </si>
  <si>
    <t>O.C. 4500005775</t>
  </si>
  <si>
    <t>15,000 Bolsas de seguridad para buzones de oficialía de partes</t>
  </si>
  <si>
    <t>Juan Dionicio</t>
  </si>
  <si>
    <t>Villarreal</t>
  </si>
  <si>
    <t>O.C. 4500005802</t>
  </si>
  <si>
    <t xml:space="preserve">5,000 bolsas ziploc transparentes y 50,000 sobres con 100 toallitas c/u </t>
  </si>
  <si>
    <t>O.C. 4500005812</t>
  </si>
  <si>
    <t xml:space="preserve">Jesús </t>
  </si>
  <si>
    <t xml:space="preserve">Barba </t>
  </si>
  <si>
    <t>Villanueva</t>
  </si>
  <si>
    <t xml:space="preserve">Lorena </t>
  </si>
  <si>
    <t xml:space="preserve">Monsivais </t>
  </si>
  <si>
    <t xml:space="preserve">Garza </t>
  </si>
  <si>
    <t xml:space="preserve">Acevedes </t>
  </si>
  <si>
    <t>Rio Orinoco</t>
  </si>
  <si>
    <t>Del Valle</t>
  </si>
  <si>
    <t>M.M del Llano</t>
  </si>
  <si>
    <t>Altos</t>
  </si>
  <si>
    <t xml:space="preserve">Carretera  </t>
  </si>
  <si>
    <t>Cutitlan Teoloyucan</t>
  </si>
  <si>
    <t xml:space="preserve">Secretaria General de Acuerdos del Tribunal Superior de Justicia </t>
  </si>
  <si>
    <t xml:space="preserve">160 galones, 160 valvulas, 200 litros  gel antibacterial </t>
  </si>
  <si>
    <t>2,000 cubrebocas KN95</t>
  </si>
  <si>
    <t>Cubrebocas KN95 1,500 piezas</t>
  </si>
  <si>
    <t>Cubrebocas KN95 500 piezas</t>
  </si>
  <si>
    <t>Se proporcionaron al personal de Enfermería para la atención a pacientes</t>
  </si>
  <si>
    <t xml:space="preserve">Se proporcionaron a diversas áreas para limpieza de lugar y manos </t>
  </si>
  <si>
    <t>100 piezas de calcamonía para señalar la toma de distancia</t>
  </si>
  <si>
    <t>30,000 Bolsas de seguridad para buzones de oficialías</t>
  </si>
  <si>
    <t>6,000 piezas de cubrebocas plisado uso rudo</t>
  </si>
  <si>
    <t>O.C. 4500005145</t>
  </si>
  <si>
    <t>O.C. 4500005563</t>
  </si>
  <si>
    <t>1 jabonera automatica con pedestal y 2 cartuchos de antibacterial</t>
  </si>
  <si>
    <t xml:space="preserve">https://www.pjenl.gob.mx/Obligaciones/TransparenciaAnteLaContingencia/PJENL/CotizacionCubrebocasPlisados.pdf </t>
  </si>
  <si>
    <t xml:space="preserve">https://www.pjenl.gob.mx/Obligaciones/TransparenciaAnteLaContingencia/PJENL/CotizacionGalonesValvulasGelantibacterial.pdf </t>
  </si>
  <si>
    <t xml:space="preserve">https://www.pjenl.gob.mx/Obligaciones/TransparenciaAnteLaContingencia/PJENL/Cotizacion3milCubrebocasN95.pdf </t>
  </si>
  <si>
    <t xml:space="preserve">https://www.pjenl.gob.mx/Obligaciones/TransparenciaAnteLaContingencia/PJENL/CotizacionMedicina.pdf </t>
  </si>
  <si>
    <t xml:space="preserve">https://www.pjenl.gob.mx/Obligaciones/TransparenciaAnteLaContingencia/PJENL/CotizacionMamparasAnticontagio.pdf </t>
  </si>
  <si>
    <t>https://www.pjenl.gob.mx/Obligaciones/TransparenciaAnteLaContingencia/PJENL/CotizacionMedicinaCovid.pdf</t>
  </si>
  <si>
    <t xml:space="preserve">https://www.pjenl.gob.mx/Obligaciones/TransparenciaAnteLaContingencia/PJENL/Cotizacion5PorronesLitrosParaSanitizar.pdf </t>
  </si>
  <si>
    <t xml:space="preserve">https://www.pjenl.gob.mx/Obligaciones/TransparenciaAnteLaContingencia/PJENL/Cotizacion1AparatoParaSanitizarPapeleria.pdf </t>
  </si>
  <si>
    <t xml:space="preserve">https://www.pjenl.gob.mx/Obligaciones/TransparenciaAnteLaContingencia/PJENL/Cotizacion400BotesGelSanitizanteSifon.pdf </t>
  </si>
  <si>
    <t xml:space="preserve">https://www.pjenl.gob.mx/Obligaciones/TransparenciaAnteLaContingencia/PJENL/CotizacionUnAparatoParaSanitizarPapeleria.pdf </t>
  </si>
  <si>
    <t xml:space="preserve">https://www.pjenl.gob.mx/Obligaciones/TransparenciaAnteLaContingencia/PJENL/Cotizacion600BotesAerosolWiese.pdf </t>
  </si>
  <si>
    <t xml:space="preserve">https://www.pjenl.gob.mx/Obligaciones/TransparenciaAnteLaContingencia/PJENL/Cotizacion505CajasMedicamentoCovid19.pdf </t>
  </si>
  <si>
    <t xml:space="preserve">https://www.pjenl.gob.mx/Obligaciones/TransparenciaAnteLaContingencia/PJENL/Cotizacion3EquiposParaSanitizarPapeleria.pdf </t>
  </si>
  <si>
    <t xml:space="preserve">https://www.pjenl.gob.mx/Obligaciones/TransparenciaAnteLaContingencia/PJENL/Cotizacion10milCubrebocas3capas.pdf </t>
  </si>
  <si>
    <t xml:space="preserve">https://www.pjenl.gob.mx/Obligaciones/TransparenciaAnteLaContingencia/PJENL/Cotizacion2milCubrebocasKN95.pdf </t>
  </si>
  <si>
    <t xml:space="preserve">https://www.pjenl.gob.mx/Obligaciones/TransparenciaAnteLaContingencia/PJENL/Cotizacion40PzasBataLarga.pdf </t>
  </si>
  <si>
    <t xml:space="preserve">https://www.pjenl.gob.mx/Obligaciones/TransparenciaAnteLaContingencia/PJENL/Cotizacion200Cajasde100Guantes.pdf </t>
  </si>
  <si>
    <t xml:space="preserve">https://www.pjenl.gob.mx/Obligaciones/TransparenciaAnteLaContingencia/PJENL/Cotizacion200PzasOverolDesechable.pdf </t>
  </si>
  <si>
    <t xml:space="preserve">https://www.pjenl.gob.mx/Obligaciones/TransparenciaAnteLaContingencia/PJENL/Cotizacion200BotesGalon300BotesGelAntibacterial.pdf </t>
  </si>
  <si>
    <t xml:space="preserve">https://www.pjenl.gob.mx/Obligaciones/TransparenciaAnteLaContingencia/PJENL/Cotizacion4Porrones20LitrosSanitizante.pdf </t>
  </si>
  <si>
    <t xml:space="preserve">https://www.pjenl.gob.mx/Obligaciones/TransparenciaAnteLaContingencia/PJENL/Cotizacion3milCubrebocasTelaLogotipo.pdf </t>
  </si>
  <si>
    <t xml:space="preserve">https://www.pjenl.gob.mx/Obligaciones/TransparenciaAnteLaContingencia/PJENL/Cotizacion600BoteAerosolDesinfectanteAntibacterial.pdf </t>
  </si>
  <si>
    <t xml:space="preserve">https://www.pjenl.gob.mx/Obligaciones/TransparenciaAnteLaContingencia/PJENL/Cotizacion6milPzasCubrebocasPlisado.pdf </t>
  </si>
  <si>
    <t xml:space="preserve">https://www.pjenl.gob.mx/Obligaciones/TransparenciaAnteLaContingencia/PJENL/Cotizacion2milPiezasCubrebocasKN95.pdf </t>
  </si>
  <si>
    <t xml:space="preserve">https://www.pjenl.gob.mx/Obligaciones/TransparenciaAnteLaContingencia/PJENL/Cotizacion60PzasMamparasAcrilico.pdf </t>
  </si>
  <si>
    <t xml:space="preserve">https://www.pjenl.gob.mx/Obligaciones/TransparenciaAnteLaContingencia/PJENL/Cotizacion1JaboneraAutomatica2CartichosAntibacterial.pdf </t>
  </si>
  <si>
    <t xml:space="preserve">https://www.pjenl.gob.mx/Obligaciones/TransparenciaAnteLaContingencia/PJENL/Cotizacion100PzasCalcamoniaSeñalamientoDistancia.pdf </t>
  </si>
  <si>
    <t xml:space="preserve">https://www.pjenl.gob.mx/Obligaciones/TransparenciaAnteLaContingencia/PJENL/CotizacionTermómetroDigital4Pzas.pdf </t>
  </si>
  <si>
    <t xml:space="preserve">https://www.pjenl.gob.mx/Obligaciones/TransparenciaAnteLaContingencia/PJENL/Cotizacion300Botes920grsGelAntibacterial.pdf </t>
  </si>
  <si>
    <t xml:space="preserve">https://www.pjenl.gob.mx/Obligaciones/TransparenciaAnteLaContingencia/PJENL/Cotizacion200BotesGalónGelAntibacterial.pdf </t>
  </si>
  <si>
    <t xml:space="preserve">https://www.pjenl.gob.mx/Obligaciones/TransparenciaAnteLaContingencia/PJENL/Cotizacion15milBolsasdeSeguridad.pdf </t>
  </si>
  <si>
    <t xml:space="preserve">https://www.pjenl.gob.mx/Obligaciones/TransparenciaAnteLaContingencia/PJENL/Cotizacion5milBolsasZiplocy50milSobresdeToallitas.pdf </t>
  </si>
  <si>
    <t xml:space="preserve">https://www.pjenl.gob.mx/Obligaciones/TransparenciaAnteLaContingencia/PJENL/OrdendeCompra4500005075.pdf </t>
  </si>
  <si>
    <t xml:space="preserve">https://www.pjenl.gob.mx/Obligaciones/TransparenciaAnteLaContingencia/PJENL/OrdendeCompra4500005076.pdf </t>
  </si>
  <si>
    <t xml:space="preserve">https://www.pjenl.gob.mx/Obligaciones/TransparenciaAnteLaContingencia/PJENL/OrdendeCompra4500005078.pdf </t>
  </si>
  <si>
    <t xml:space="preserve">https://www.pjenl.gob.mx/Obligaciones/TransparenciaAnteLaContingencia/PJENL/OrdendeCompra4500005079.pdf </t>
  </si>
  <si>
    <t xml:space="preserve">https://www.pjenl.gob.mx/Obligaciones/TransparenciaAnteLaContingencia/PJENL/OrdendeCompra4500005145.pdf </t>
  </si>
  <si>
    <t xml:space="preserve">https://www.pjenl.gob.mx/Obligaciones/TransparenciaAnteLaContingencia/PJENL/OrdendeCompra4500005206.pdf </t>
  </si>
  <si>
    <t xml:space="preserve">https://www.pjenl.gob.mx/Obligaciones/TransparenciaAnteLaContingencia/PJENL/OrdendeCompra4500005210.pdf </t>
  </si>
  <si>
    <t xml:space="preserve">https://www.pjenl.gob.mx/Obligaciones/TransparenciaAnteLaContingencia/PJENL/OrdendeCompra4500005213.pdf </t>
  </si>
  <si>
    <t xml:space="preserve">https://www.pjenl.gob.mx/Obligaciones/TransparenciaAnteLaContingencia/PJENL/OrdendeCompra4500005214.pdf </t>
  </si>
  <si>
    <t xml:space="preserve">https://www.pjenl.gob.mx/Obligaciones/TransparenciaAnteLaContingencia/PJENL/OrdendeCompra4500005228.pdf </t>
  </si>
  <si>
    <t xml:space="preserve">https://www.pjenl.gob.mx/Obligaciones/TransparenciaAnteLaContingencia/PJENL/OrdendeCompra4500005231.pdf </t>
  </si>
  <si>
    <t xml:space="preserve">https://www.pjenl.gob.mx/Obligaciones/TransparenciaAnteLaContingencia/PJENL/OrdendeCompra4500005232.pdf </t>
  </si>
  <si>
    <t xml:space="preserve">https://www.pjenl.gob.mx/Obligaciones/TransparenciaAnteLaContingencia/PJENL/OrdendeCompra4500005296.pdf </t>
  </si>
  <si>
    <t xml:space="preserve">https://www.pjenl.gob.mx/Obligaciones/TransparenciaAnteLaContingencia/PJENL/OrdendeCompra4500005330.pdf </t>
  </si>
  <si>
    <t xml:space="preserve">https://www.pjenl.gob.mx/Obligaciones/TransparenciaAnteLaContingencia/PJENL/OrdendeCompra4500005341.pdf </t>
  </si>
  <si>
    <t xml:space="preserve">https://www.pjenl.gob.mx/Obligaciones/TransparenciaAnteLaContingencia/PJENL/OrdendeCompra4500005342.pdf </t>
  </si>
  <si>
    <t xml:space="preserve">https://www.pjenl.gob.mx/Obligaciones/TransparenciaAnteLaContingencia/PJENL/OrdendeCompra4500005382.pdf </t>
  </si>
  <si>
    <t xml:space="preserve">https://www.pjenl.gob.mx/Obligaciones/TransparenciaAnteLaContingencia/PJENL/OrdendeCompra4500005466.pdf </t>
  </si>
  <si>
    <t xml:space="preserve">https://www.pjenl.gob.mx/Obligaciones/TransparenciaAnteLaContingencia/PJENL/OrdendeCompra4500005516.pdf </t>
  </si>
  <si>
    <t xml:space="preserve">https://www.pjenl.gob.mx/Obligaciones/TransparenciaAnteLaContingencia/PJENL/OrdendeCompra4500005523.pdf </t>
  </si>
  <si>
    <t xml:space="preserve">https://www.pjenl.gob.mx/Obligaciones/TransparenciaAnteLaContingencia/PJENL/OrdendeCompra4500005525.pdf </t>
  </si>
  <si>
    <t xml:space="preserve">https://www.pjenl.gob.mx/Obligaciones/TransparenciaAnteLaContingencia/PJENL/OrdendeCompra4500005536.pdf </t>
  </si>
  <si>
    <t xml:space="preserve">https://www.pjenl.gob.mx/Obligaciones/TransparenciaAnteLaContingencia/PJENL/OrdendeCompra4500005561.pdf </t>
  </si>
  <si>
    <t xml:space="preserve">https://www.pjenl.gob.mx/Obligaciones/TransparenciaAnteLaContingencia/PJENL/OrdendeCompra4500005578.pdf </t>
  </si>
  <si>
    <t xml:space="preserve">https://www.pjenl.gob.mx/Obligaciones/TransparenciaAnteLaContingencia/PJENL/OrdendeCompra4500005628.pdf </t>
  </si>
  <si>
    <t xml:space="preserve">https://www.pjenl.gob.mx/Obligaciones/TransparenciaAnteLaContingencia/PJENL/OrdendeCompra4500005633.pdf </t>
  </si>
  <si>
    <t xml:space="preserve">https://www.pjenl.gob.mx/Obligaciones/TransparenciaAnteLaContingencia/PJENL/OrdendeCompra4500005634.pdf </t>
  </si>
  <si>
    <t xml:space="preserve">https://www.pjenl.gob.mx/Obligaciones/TransparenciaAnteLaContingencia/PJENL/OrdendeCompra4500005644.pdf </t>
  </si>
  <si>
    <t xml:space="preserve">https://www.pjenl.gob.mx/Obligaciones/TransparenciaAnteLaContingencia/PJENL/OrdendeCompra4500005655.pdf </t>
  </si>
  <si>
    <t xml:space="preserve">https://www.pjenl.gob.mx/Obligaciones/TransparenciaAnteLaContingencia/PJENL/OrdendeCompra4500005581.pdf </t>
  </si>
  <si>
    <t xml:space="preserve">https://www.pjenl.gob.mx/Obligaciones/TransparenciaAnteLaContingencia/PJENL/OrdendeCompra4500005563.pdf </t>
  </si>
  <si>
    <t xml:space="preserve">https://www.pjenl.gob.mx/Obligaciones/TransparenciaAnteLaContingencia/PJENL/OrdendeCompra4500005667.pdf </t>
  </si>
  <si>
    <t xml:space="preserve">https://www.pjenl.gob.mx/Obligaciones/TransparenciaAnteLaContingencia/PJENL/OrdendeCompra4500005774.pdf </t>
  </si>
  <si>
    <t xml:space="preserve">https://www.pjenl.gob.mx/Obligaciones/TransparenciaAnteLaContingencia/PJENL/OrdendeCompra4500005775.pdf </t>
  </si>
  <si>
    <t xml:space="preserve">https://www.pjenl.gob.mx/Obligaciones/TransparenciaAnteLaContingencia/PJENL/OrdendeCompra4500005802.pdf </t>
  </si>
  <si>
    <t xml:space="preserve">https://www.pjenl.gob.mx/Obligaciones/TransparenciaAnteLaContingencia/PJENL/OrdendeCompra4500005812.pdf </t>
  </si>
  <si>
    <t xml:space="preserve">https://www.pjenl.gob.mx/Obligaciones/TransparenciaAnteLaContingencia/PJENL/EvidenciaBolsasSeguridad50mil.pdf </t>
  </si>
  <si>
    <t xml:space="preserve">https://www.pjenl.gob.mx/Obligaciones/TransparenciaAnteLaContingencia/PJENL/Evidencia10milCubrebocasPlisado.pdf </t>
  </si>
  <si>
    <t xml:space="preserve">https://www.pjenl.gob.mx/Obligaciones/TransparenciaAnteLaContingencia/PJENL/Evidencia160Galones160Valvulas200LitrosGelAntibacterial.pdf </t>
  </si>
  <si>
    <t xml:space="preserve">https://www.pjenl.gob.mx/Obligaciones/TransparenciaAnteLaContingencia/PJENL/Evidencia3milCubrebocasKN95.pdf </t>
  </si>
  <si>
    <t xml:space="preserve">https://www.pjenl.gob.mx/Obligaciones/TransparenciaAnteLaContingencia/PJENL/EvidenciaMedicinaCovid19.pdf </t>
  </si>
  <si>
    <t xml:space="preserve">https://www.pjenl.gob.mx/Obligaciones/TransparenciaAnteLaContingencia/PJENL/EvidenciaMamparasAnticontagio.pdf </t>
  </si>
  <si>
    <t xml:space="preserve">https://www.pjenl.gob.mx/Obligaciones/TransparenciaAnteLaContingencia/PJENL/EvidenciaMedicinaPrevenirCovid19.pdf </t>
  </si>
  <si>
    <t xml:space="preserve">https://www.pjenl.gob.mx/Obligaciones/TransparenciaAnteLaContingencia/PJENL/Evidencia30milBolsasSeguridad.pdf </t>
  </si>
  <si>
    <t xml:space="preserve">https://www.pjenl.gob.mx/Obligaciones/TransparenciaAnteLaContingencia/PJENL/Evidencia5Porrones20LitrosLiquidoSanitizar.pdf </t>
  </si>
  <si>
    <t xml:space="preserve">https://www.pjenl.gob.mx/Obligaciones/TransparenciaAnteLaContingencia/PJENL/Evidencia1AparatoParaSanitizaryPapeleria.pdf </t>
  </si>
  <si>
    <t xml:space="preserve">https://www.pjenl.gob.mx/Obligaciones/TransparenciaAnteLaContingencia/PJENL/Evidencia400Botes920milGelSanitizante.pdf </t>
  </si>
  <si>
    <t xml:space="preserve">https://www.pjenl.gob.mx/Obligaciones/TransparenciaAnteLaContingencia/PJENL/EvidenciaUnAparatoParaSanitizayPapeleria.pdf </t>
  </si>
  <si>
    <t>https://www.pjenl.gob.mx/Obligaciones/TransparenciaAnteLaContingencia/PJENL/Evidencia600BotesAerosolWiese.pdf</t>
  </si>
  <si>
    <t xml:space="preserve">https://www.pjenl.gob.mx/Obligaciones/TransparenciaAnteLaContingencia/PJENL/Evidencia505CajasMedicamentoCovid19.pdf </t>
  </si>
  <si>
    <t xml:space="preserve">https://www.pjenl.gob.mx/Obligaciones/TransparenciaAnteLaContingencia/PJENL/Evidencia3EquipoSanitizaryPapeleria.pdf </t>
  </si>
  <si>
    <t xml:space="preserve">https://www.pjenl.gob.mx/Obligaciones/TransparenciaAnteLaContingencia/PJENL/Evidencia10milCubrebocas3Capas.pdf </t>
  </si>
  <si>
    <t xml:space="preserve">https://www.pjenl.gob.mx/Obligaciones/TransparenciaAnteLaContingencia/PJENL/Evidencia2milCubrebocasKN95.pdf </t>
  </si>
  <si>
    <t xml:space="preserve">https://www.pjenl.gob.mx/Obligaciones/TransparenciaAnteLaContingencia/PJENL/Evidencia40pzasBata.pdf </t>
  </si>
  <si>
    <t xml:space="preserve">https://www.pjenl.gob.mx/Obligaciones/TransparenciaAnteLaContingencia/PJENL/Evidencia200pzasOverol.pdf </t>
  </si>
  <si>
    <t xml:space="preserve">https://www.pjenl.gob.mx/Obligaciones/TransparenciaAnteLaContingencia/PJENL/Evidencia200BotesGalony300BotesLitroGelantibacterial.pdf </t>
  </si>
  <si>
    <t xml:space="preserve">https://www.pjenl.gob.mx/Obligaciones/TransparenciaAnteLaContingencia/PJENL/Evidencia200Cajasde100Guantes.pdf </t>
  </si>
  <si>
    <t xml:space="preserve">https://www.pjenl.gob.mx/Obligaciones/TransparenciaAnteLaContingencia/PJENL/Evidencia35milBolsasSeguridad.pdf </t>
  </si>
  <si>
    <t xml:space="preserve">https://www.pjenl.gob.mx/Obligaciones/TransparenciaAnteLaContingencia/PJENL/Evidencia4Porrones20LitrosdeSanitizante.pdf </t>
  </si>
  <si>
    <t xml:space="preserve">https://www.pjenl.gob.mx/Obligaciones/TransparenciaAnteLaContingencia/PJENL/Evidencia12milBolsasSeguridad.pdf </t>
  </si>
  <si>
    <t xml:space="preserve">https://www.pjenl.gob.mx/Obligaciones/TransparenciaAnteLaContingencia/PJENL/Evidencia3milCubrebocasTelaconLogotipo.pdf </t>
  </si>
  <si>
    <t xml:space="preserve">https://www.pjenl.gob.mx/Obligaciones/TransparenciaAnteLaContingencia/PJENL/Evidencia600BoteAerosolAntibacterial.pdf </t>
  </si>
  <si>
    <t xml:space="preserve">https://www.pjenl.gob.mx/Obligaciones/TransparenciaAnteLaContingencia/PJENL/Evidencia6mimlPzasCubrebocasPlisado.pdf </t>
  </si>
  <si>
    <t xml:space="preserve">https://www.pjenl.gob.mx/Obligaciones/TransparenciaAnteLaContingencia/PJENL/Evidencia2milPiezasCubrebocasKN95.pdf </t>
  </si>
  <si>
    <t xml:space="preserve">https://www.pjenl.gob.mx/Obligaciones/TransparenciaAnteLaContingencia/PJENL/Evidencia60pzasMamparasAcrilico.pdf </t>
  </si>
  <si>
    <t xml:space="preserve">https://www.pjenl.gob.mx/Obligaciones/TransparenciaAnteLaContingencia/PJENL/Evidencia1JaboneraAutomaticaPedestaly2CartuchosAntibacterial.pdf </t>
  </si>
  <si>
    <t xml:space="preserve">https://www.pjenl.gob.mx/Obligaciones/TransparenciaAnteLaContingencia/PJENL/Evidencia100pzasCalcamoniaParaSeñalamiento.pdf </t>
  </si>
  <si>
    <t xml:space="preserve">https://www.pjenl.gob.mx/Obligaciones/TransparenciaAnteLaContingencia/PJENL/Evidencia120milBolsasSeguridad.pdf </t>
  </si>
  <si>
    <t xml:space="preserve">https://www.pjenl.gob.mx/Obligaciones/TransparenciaAnteLaContingencia/PJENL/EvidenciaTermómetroDigitalInfrarrojo4pzas.pdf </t>
  </si>
  <si>
    <t xml:space="preserve">https://www.pjenl.gob.mx/Obligaciones/TransparenciaAnteLaContingencia/PJENL/Evidencia300Botes920grsConAplicadorGelAntibacterial.pdf </t>
  </si>
  <si>
    <t xml:space="preserve">https://www.pjenl.gob.mx/Obligaciones/TransparenciaAnteLaContingencia/PJENL/Evidencia200BotesGalónConAplicadorGelAntibacterial.pdf </t>
  </si>
  <si>
    <t xml:space="preserve">https://www.pjenl.gob.mx/Obligaciones/TransparenciaAnteLaContingencia/PJENL/Evidencia15milBolsasSeguridad.pdf </t>
  </si>
  <si>
    <t xml:space="preserve">https://www.pjenl.gob.mx/Obligaciones/TransparenciaAnteLaContingencia/PJENL/Evidencia5milBolsasZiplocy50milToallitas.pdf </t>
  </si>
  <si>
    <t>Materiales, útiles  y equipos menores de oficina</t>
  </si>
  <si>
    <t>216011 y 253011</t>
  </si>
  <si>
    <t>Material de limpieza y Medicinas y productos farmaceuticos</t>
  </si>
  <si>
    <t>Herramientas menores</t>
  </si>
  <si>
    <t>2901/2021</t>
  </si>
  <si>
    <t>MXCERTI0104342FA</t>
  </si>
  <si>
    <t>30.04.2021</t>
  </si>
  <si>
    <t>MXCERTI0107539FA</t>
  </si>
  <si>
    <t>A405</t>
  </si>
  <si>
    <t xml:space="preserve">https://www.pjenl.gob.mx/Obligaciones/TransparenciaAnteLaContingencia/PJENL/PagoFactura7475.pdf </t>
  </si>
  <si>
    <t xml:space="preserve">https://www.pjenl.gob.mx/Obligaciones/TransparenciaAnteLaContingencia/PJENL/PagoFacturaFO70.pdf </t>
  </si>
  <si>
    <t xml:space="preserve">https://www.pjenl.gob.mx/Obligaciones/TransparenciaAnteLaContingencia/PJENL/PagoFacturaJ12810.pdf </t>
  </si>
  <si>
    <t xml:space="preserve">https://www.pjenl.gob.mx/Obligaciones/TransparenciaAnteLaContingencia/PJENL/PagoFactura69.pdf </t>
  </si>
  <si>
    <t xml:space="preserve">https://www.pjenl.gob.mx/Obligaciones/TransparenciaAnteLaContingencia/PJENL/PagoFactura318.pdf </t>
  </si>
  <si>
    <t xml:space="preserve">https://www.pjenl.gob.mx/Obligaciones/TransparenciaAnteLaContingencia/PJENL/PagoFactura33882.pdf </t>
  </si>
  <si>
    <t xml:space="preserve">https://www.pjenl.gob.mx/Obligaciones/TransparenciaAnteLaContingencia/PJENL/PagoFactura320.pdf </t>
  </si>
  <si>
    <t xml:space="preserve">https://www.pjenl.gob.mx/Obligaciones/TransparenciaAnteLaContingencia/PJENL/PagoFactura7580.pdf </t>
  </si>
  <si>
    <t xml:space="preserve">https://www.pjenl.gob.mx/Obligaciones/TransparenciaAnteLaContingencia/PJENL/PagoFacturaMXCERTI0104342FA.pdf </t>
  </si>
  <si>
    <t xml:space="preserve">https://www.pjenl.gob.mx/Obligaciones/TransparenciaAnteLaContingencia/PJENL/PagoFactura122736.pdf </t>
  </si>
  <si>
    <t xml:space="preserve">https://www.pjenl.gob.mx/Obligaciones/TransparenciaAnteLaContingencia/PJENL/PagoFactura416435.pdf </t>
  </si>
  <si>
    <t xml:space="preserve">https://www.pjenl.gob.mx/Obligaciones/TransparenciaAnteLaContingencia/PJENL/PagoFactura323.pdf </t>
  </si>
  <si>
    <t xml:space="preserve">https://www.pjenl.gob.mx/Obligaciones/TransparenciaAnteLaContingencia/PJENL/PagoFactura80.pdf </t>
  </si>
  <si>
    <t xml:space="preserve">https://www.pjenl.gob.mx/Obligaciones/TransparenciaAnteLaContingencia/PJENL/PagoFactura77.pdf </t>
  </si>
  <si>
    <t xml:space="preserve">https://www.pjenl.gob.mx/Obligaciones/TransparenciaAnteLaContingencia/PJENL/PagoFactura369.pdf </t>
  </si>
  <si>
    <t xml:space="preserve">https://www.pjenl.gob.mx/Obligaciones/TransparenciaAnteLaContingencia/PJENL/PagoFacturaFO82.pdf </t>
  </si>
  <si>
    <t xml:space="preserve">https://www.pjenl.gob.mx/Obligaciones/TransparenciaAnteLaContingencia/PJENL/PagoFactura371.pdf </t>
  </si>
  <si>
    <t xml:space="preserve">https://www.pjenl.gob.mx/Obligaciones/TransparenciaAnteLaContingencia/PJENL/PagoFactura124788.pdf </t>
  </si>
  <si>
    <t xml:space="preserve">https://www.pjenl.gob.mx/Obligaciones/TransparenciaAnteLaContingencia/PJENL/PagoFactura7912.pdf </t>
  </si>
  <si>
    <t>https://www.pjenl.gob.mx/Obligaciones/TransparenciaAnteLaContingencia/PJENL/PagoFacturaMXCERTI0107539FA.pdf</t>
  </si>
  <si>
    <t xml:space="preserve">https://www.pjenl.gob.mx/Obligaciones/TransparenciaAnteLaContingencia/PJENL/PagoFactura35272.pdf </t>
  </si>
  <si>
    <t xml:space="preserve">https://www.pjenl.gob.mx/Obligaciones/TransparenciaAnteLaContingencia/PJENL/PagoFactura427002.pdf </t>
  </si>
  <si>
    <t xml:space="preserve">https://www.pjenl.gob.mx/Obligaciones/TransparenciaAnteLaContingencia/PJENL/PagoFactura84.pdf </t>
  </si>
  <si>
    <t xml:space="preserve">https://www.pjenl.gob.mx/Obligaciones/TransparenciaAnteLaContingencia/PJENL/PagoFactura85.pdf </t>
  </si>
  <si>
    <t xml:space="preserve">https://www.pjenl.gob.mx/Obligaciones/TransparenciaAnteLaContingencia/PJENL/PagoFactura35249.pdf </t>
  </si>
  <si>
    <t xml:space="preserve">https://www.pjenl.gob.mx/Obligaciones/TransparenciaAnteLaContingencia/PJENL/PagoFactura138154.pdf </t>
  </si>
  <si>
    <t xml:space="preserve">https://www.pjenl.gob.mx/Obligaciones/TransparenciaAnteLaContingencia/PJENL/PagoFacturaA405.pdf </t>
  </si>
  <si>
    <t xml:space="preserve">https://www.pjenl.gob.mx/Obligaciones/TransparenciaAnteLaContingencia/PJENL/PagoFactura8054.pdf </t>
  </si>
  <si>
    <t xml:space="preserve">https://www.pjenl.gob.mx/Obligaciones/TransparenciaAnteLaContingencia/PJENL/PagoFactura7994.pdf </t>
  </si>
  <si>
    <t xml:space="preserve">https://www.pjenl.gob.mx/Obligaciones/TransparenciaAnteLaContingencia/PJENL/PagoFactura923.pdf </t>
  </si>
  <si>
    <t xml:space="preserve">https://www.pjenl.gob.mx/Obligaciones/TransparenciaAnteLaContingencia/PJENL/PagoFactura127021.pdf </t>
  </si>
  <si>
    <t xml:space="preserve">https://www.pjenl.gob.mx/Obligaciones/TransparenciaAnteLaContingencia/PJENL/PagoFactura8209.pdf </t>
  </si>
  <si>
    <t xml:space="preserve">https://www.pjenl.gob.mx/Obligaciones/TransparenciaAnteLaContingencia/PJENL/PagoFactura127297.pdf </t>
  </si>
  <si>
    <t>(No se ha generado factura) Esta compra se realizó derivado de las recomendaciones emitidas por las autoridades de salud competentes y de conformidad con los acuerdos generales 5-II, 6-II, 7-II y 8-II y demás relativos de los Plenos del Consejo de la Judicatura y del Tribunal Superior de Justicia, correspondientes a las estrategias de prevención y contención de la actual contingencia sanitaria. En relación a lo anterior, la presente operación fue derivada de la contingencia sanitaria, por lo tanto, no necesitó generación de contrato al no exceder el monto establecido en el artículo 89 del Reglamento de la Ley de Adquisiciones, Arrendamientos y Contratación de Servicios del Estado de Nuevo León, tampoco se requirió recabar la información reportada como "no dato" por la necesidad emergente de adquirir el producto. Consecuentemente, en este formato se reportan los datos generados con motivo de las compras y adquisiciones, proporcionando, en lugar de la versión pública del contrato, la orden de compra o solicitud de cheque o transferencia, así como toda la información generada para tal efecto. Ante la falta de generación de contrato, los mecanismos de vigilancia se garantizan con la entrega y distribución del material al área que lo solicitó o requirió a la Coordinación de Adquisiciones y Servicios. La información con la que no cuenta el PJENL, se reportó con la leyenda "no dato", en virtud de lo antes expuesto. En el formato principal, no se cuenta con número de expediente o procedimiento, al no haber licitación, sin embargo, en la tabla de “PAGOS” el número de expediente reportado corresponde a un número de control interno de la Coordinación de Finanzas. Esta compra no ha sido auditada pero la Contraloría Interna, en ejercicio de sus facultades, en su momento llevará a cabo la revisión de las compras y servicios contratados, a efecto de verificar el debido cumplimiento de la normatividad aplicable y de las condiciones pactadas para constatar el correcto ejercicio de los recursos. Se confirma que la fuente de financiamiento para el ejercicio 2020 son Recursos Federales.</t>
  </si>
  <si>
    <t xml:space="preserve">https://www.pjenl.gob.mx/Obligaciones/TransparenciaAnteLaContingencia/PJENL/ContratoPJNL93-2020.pdf </t>
  </si>
  <si>
    <t>O.C. 4500005875</t>
  </si>
  <si>
    <t>3 días</t>
  </si>
  <si>
    <t>O.C. 4500005880</t>
  </si>
  <si>
    <t>500 botes desinfectante en aerosol de 280grs</t>
  </si>
  <si>
    <t>O.C. 4500005889</t>
  </si>
  <si>
    <t>O.C. 4500005960</t>
  </si>
  <si>
    <t>10 días</t>
  </si>
  <si>
    <t>2,000 mascarillas desechables</t>
  </si>
  <si>
    <t>O.C. 4500005969</t>
  </si>
  <si>
    <t>Presidente TSJ y escoltas</t>
  </si>
  <si>
    <t>Presidencia</t>
  </si>
  <si>
    <t>50 spray antibacterial de bolso y 10 paquetes de toallas desinfectantes</t>
  </si>
  <si>
    <t>O.C. 4500005975</t>
  </si>
  <si>
    <t>Bolsas de seguridad para buzones de oficialías 10,000 piezas</t>
  </si>
  <si>
    <t>O.C. 4500005978</t>
  </si>
  <si>
    <t>500 botes de 1 litro de gel antibacterialcon aplicador</t>
  </si>
  <si>
    <t>O.C. 4500005982</t>
  </si>
  <si>
    <t>300 botes de galón de gel antibacterial con aplicador</t>
  </si>
  <si>
    <t>O.C. 4500005985</t>
  </si>
  <si>
    <t>12 equipos eléctricos portátil para sanitación de 5 litros de volumen</t>
  </si>
  <si>
    <t>O.C. 4500005992</t>
  </si>
  <si>
    <t>5 termómetros digitales infrarrojos</t>
  </si>
  <si>
    <t>O.C. 4500006012</t>
  </si>
  <si>
    <t>Diversos medicamentos para atención de empleados</t>
  </si>
  <si>
    <t>O.C. 4500006050</t>
  </si>
  <si>
    <t>O.C. 4500006062</t>
  </si>
  <si>
    <t>50 piezas de mamparas de acrílico de alto impacto de 24" x 24" y 50 piezas de 24" x 45"</t>
  </si>
  <si>
    <t>OC. 4500006064</t>
  </si>
  <si>
    <t>Jonathan Gutierrez García</t>
  </si>
  <si>
    <t>GUGJ820618H59</t>
  </si>
  <si>
    <t>Empresa impresión</t>
  </si>
  <si>
    <t>Bril Portugal</t>
  </si>
  <si>
    <t>San Nicolás de los Garza</t>
  </si>
  <si>
    <t>O.C. 4500006069</t>
  </si>
  <si>
    <t>O.C. 4500006070</t>
  </si>
  <si>
    <t xml:space="preserve">600 botes de desinfectante en aerosol </t>
  </si>
  <si>
    <t>O.C. 4500006089</t>
  </si>
  <si>
    <t>O.C. 4500006141</t>
  </si>
  <si>
    <t>Material medico para la atención a empleados</t>
  </si>
  <si>
    <t>O.C. 4500006143</t>
  </si>
  <si>
    <t xml:space="preserve">2 litros de solución antiséptica </t>
  </si>
  <si>
    <t>OC. 4500006170</t>
  </si>
  <si>
    <t>OC. 4500006179</t>
  </si>
  <si>
    <t>OC. 4500006180</t>
  </si>
  <si>
    <t>Diversas áreas</t>
  </si>
  <si>
    <t>30 botes con 80 toallitas cada uno</t>
  </si>
  <si>
    <t>OC. 4500006181</t>
  </si>
  <si>
    <t>OC. 4500006183</t>
  </si>
  <si>
    <t>7 días</t>
  </si>
  <si>
    <t>4 porrones de 20 litros con sanitizante</t>
  </si>
  <si>
    <t>OC. 4500006203</t>
  </si>
  <si>
    <t>10 termómetro digital infrarrojo</t>
  </si>
  <si>
    <t>OC. 4500006289</t>
  </si>
  <si>
    <t>OC. 4500006303</t>
  </si>
  <si>
    <t>OC. 4500006322</t>
  </si>
  <si>
    <t>OC. 4500006324</t>
  </si>
  <si>
    <t>OC. 4500006327</t>
  </si>
  <si>
    <t>21 equipos dispersores rellenarles  automáticos de santitizante con boquillas y 4 galones de liquido santizante</t>
  </si>
  <si>
    <t>OC. 4500006346</t>
  </si>
  <si>
    <t>600 botes de desinfectantes antibacterial en aerosol</t>
  </si>
  <si>
    <t>OC. 4500006347</t>
  </si>
  <si>
    <t>OC. 4500006394</t>
  </si>
  <si>
    <t>10 pedestales para dispersos automático de sanitizante y 10 galones de liquido sanitizante</t>
  </si>
  <si>
    <t>OC. 4500006406</t>
  </si>
  <si>
    <t>OC. 4500006418</t>
  </si>
  <si>
    <t>100 overoles desechables</t>
  </si>
  <si>
    <t>OC. 4500006419</t>
  </si>
  <si>
    <t>OC. 4500006499</t>
  </si>
  <si>
    <t>OC. 4500006516</t>
  </si>
  <si>
    <t>20 galones de liquido antibacterial</t>
  </si>
  <si>
    <t>OC. 4500006563</t>
  </si>
  <si>
    <t>Archivo Judicial y Coordinación de Adquisiciones y Servicios</t>
  </si>
  <si>
    <t xml:space="preserve">1 jabonera automatica con pedestal </t>
  </si>
  <si>
    <t>10,000 piezas de cubrebocas desechable de 3 capas</t>
  </si>
  <si>
    <t>10,000 Bolsas de seguridad para buzones de oficialía de partes</t>
  </si>
  <si>
    <t>30,000 Bolsas de seguridad para buzones de oficialía de partes</t>
  </si>
  <si>
    <t>120,000 Bolsas de seguridad para buzones de oficialía de partes</t>
  </si>
  <si>
    <t>12,000 Bolsas de seguridad para buzones de oficialía de partes</t>
  </si>
  <si>
    <t>35,000 Bolsas de seguridad para buzones de oficialía de partes</t>
  </si>
  <si>
    <t>Bolsas de seguridad para buzones de oficialías 20,000 piezas</t>
  </si>
  <si>
    <t>25,000 Bolsas de seguridad para buzones de oficialía de partes</t>
  </si>
  <si>
    <t>500 botes de 1 litro de gel antibacterial con aplicador</t>
  </si>
  <si>
    <t>2,000 cubrebocas desechables termosellado con logotipo</t>
  </si>
  <si>
    <t>5,000 cubrebocas desechables 3 capas y 1,000 cubre bocas desechables kn95</t>
  </si>
  <si>
    <t xml:space="preserve">Jonathan </t>
  </si>
  <si>
    <t>2,499 cubrebocas termo sellados con logotipos</t>
  </si>
  <si>
    <t>2,500 cubrebocas termo sellados con logotipos</t>
  </si>
  <si>
    <t>5000 cubrebocas desechables 3 capas</t>
  </si>
  <si>
    <t>5,000 cubrebocas desechables 3 capas</t>
  </si>
  <si>
    <t>https://www.pjenl.gob.mx/Obligaciones/TransparenciaAnteLaContingencia/PJENL/CotizaciónJaboneraAutomatica.pdf</t>
  </si>
  <si>
    <t>https://www.pjenl.gob.mx/Obligaciones/TransparenciaAnteLaContingencia/PJENL/CotizacionCubrebocasAzules3Capas.pdf</t>
  </si>
  <si>
    <t>https://www.pjenl.gob.mx/Obligaciones/TransparenciaAnteLaContingencia/PJENL/CotizacionAerosolWiese.pdf</t>
  </si>
  <si>
    <t>https://www.pjenl.gob.mx/Obligaciones/TransparenciaAnteLaContingencia/PJENL/CotizacionBolsasSeguridad30mil.pdf</t>
  </si>
  <si>
    <t>https://www.pjenl.gob.mx/Obligaciones/TransparenciaAnteLaContingencia/PJENL/CotizacionMascarillasDesechables.pdf</t>
  </si>
  <si>
    <t>https://www.pjenl.gob.mx/Obligaciones/TransparenciaAnteLaContingencia/PJENL/CotizacionSpry.pdf</t>
  </si>
  <si>
    <t>https://www.pjenl.gob.mx/Obligaciones/TransparenciaAnteLaContingencia/PJENL/CotizacionBolsasdeSeguridad10mil.pdf</t>
  </si>
  <si>
    <t>https://www.pjenl.gob.mx/Obligaciones/TransparenciaAnteLaContingencia/PJENL/Cotizacion500BotesdeGel.pdf</t>
  </si>
  <si>
    <t>https://www.pjenl.gob.mx/Obligaciones/TransparenciaAnteLaContingencia/PJENL/Cotizacion300BotesGel.pdf</t>
  </si>
  <si>
    <t>https://www.pjenl.gob.mx/Obligaciones/TransparenciaAnteLaContingencia/PJENL/Cotizacion12EquiposElectricosSanitizar.pdf</t>
  </si>
  <si>
    <t>https://www.pjenl.gob.mx/Obligaciones/TransparenciaAnteLaContingencia/PJENL/Cotizacion5TermometrosDigitales.pdf</t>
  </si>
  <si>
    <t>https://www.pjenl.gob.mx/Obligaciones/TransparenciaAnteLaContingencia/PJENL/CotizacionMedicamentoCovid.pdf</t>
  </si>
  <si>
    <t>https://www.pjenl.gob.mx/Obligaciones/TransparenciaAnteLaContingencia/PJENL/Cotizacion2MedicamentoCovid.pdf</t>
  </si>
  <si>
    <t>https://www.pjenl.gob.mx/Obligaciones/TransparenciaAnteLaContingencia/PJENL/Cotizacion50Mamparas.pdf</t>
  </si>
  <si>
    <t>https://www.pjenl.gob.mx/Obligaciones/TransparenciaAnteLaContingencia/PJENL/Cotizacion2.5milCubrebocas.pdf</t>
  </si>
  <si>
    <t>https://www.pjenl.gob.mx/Obligaciones/TransparenciaAnteLaContingencia/PJENL/Cotizacion2.5milCubrebocas2.pdf</t>
  </si>
  <si>
    <t>https://www.pjenl.gob.mx/Obligaciones/TransparenciaAnteLaContingencia/PJENL/Cotizacion600BotesAerosol.pdf</t>
  </si>
  <si>
    <t>https://www.pjenl.gob.mx/Obligaciones/TransparenciaAnteLaContingencia/PJENL/Cotizacion100milBolsasSeguridad.pdf</t>
  </si>
  <si>
    <t>https://www.pjenl.gob.mx/Obligaciones/TransparenciaAnteLaContingencia/PJENL/CotizacionMaterialMedico.pdf</t>
  </si>
  <si>
    <t>https://www.pjenl.gob.mx/Obligaciones/TransparenciaAnteLaContingencia/PJENL/Cotizacion2litrosSolucionAnticeptica.pdf</t>
  </si>
  <si>
    <t xml:space="preserve">https://www.pjenl.gob.mx/Obligaciones/TransparenciaAnteLaContingencia/PJENL/CotizacionMedicamentoParaCovid.pdf </t>
  </si>
  <si>
    <t xml:space="preserve">https://www.pjenl.gob.mx/Obligaciones/TransparenciaAnteLaContingencia/PJENL/CotizacionMedicamentoParaCovid2.pdf </t>
  </si>
  <si>
    <t xml:space="preserve">https://www.pjenl.gob.mx/Obligaciones/TransparenciaAnteLaContingencia/PJENL/CotizacionBotesToallitas.pdf </t>
  </si>
  <si>
    <t xml:space="preserve">https://www.pjenl.gob.mx/Obligaciones/TransparenciaAnteLaContingencia/PJENL/Cotizacion5milCubrebocas.pdf </t>
  </si>
  <si>
    <t xml:space="preserve">https://www.pjenl.gob.mx/Obligaciones/TransparenciaAnteLaContingencia/PJENL/Cotizacion4Porrones20LitrosSanitizante2.pdf </t>
  </si>
  <si>
    <t xml:space="preserve">https://www.pjenl.gob.mx/Obligaciones/TransparenciaAnteLaContingencia/PJENL/Cotizacion10Termometros.pdf </t>
  </si>
  <si>
    <t xml:space="preserve">https://www.pjenl.gob.mx/Obligaciones/TransparenciaAnteLaContingencia/PJENL/Cotizacion25milBolsasSeguridad.pdf </t>
  </si>
  <si>
    <t xml:space="preserve">https://www.pjenl.gob.mx/Obligaciones/TransparenciaAnteLaContingencia/PJENL/Cotizacion2MilCubrebocas.pdf </t>
  </si>
  <si>
    <t xml:space="preserve">https://www.pjenl.gob.mx/Obligaciones/TransparenciaAnteLaContingencia/PJENL/Cotizacion2MilCubrebocas2.pdf </t>
  </si>
  <si>
    <t xml:space="preserve">https://www.pjenl.gob.mx/Obligaciones/TransparenciaAnteLaContingencia/PJENL/Cotizacion100milBolsasSeguridad2.pdf </t>
  </si>
  <si>
    <t xml:space="preserve">https://www.pjenl.gob.mx/Obligaciones/TransparenciaAnteLaContingencia/PJENL/Cotizacion21Dispersores.pdf </t>
  </si>
  <si>
    <t xml:space="preserve">https://www.pjenl.gob.mx/Obligaciones/TransparenciaAnteLaContingencia/PJENL/Cotizacion600BotesDesinfectantes.pdf </t>
  </si>
  <si>
    <t xml:space="preserve">https://www.pjenl.gob.mx/Obligaciones/TransparenciaAnteLaContingencia/PJENL/CotizacionDiversosMedicamentosCovid.pdf </t>
  </si>
  <si>
    <t xml:space="preserve">https://www.pjenl.gob.mx/Obligaciones/TransparenciaAnteLaContingencia/PJENL/Cotizacion10PedestalySanitizante.pdf </t>
  </si>
  <si>
    <t xml:space="preserve">https://www.pjenl.gob.mx/Obligaciones/TransparenciaAnteLaContingencia/PJENL/Cotizacion25milBolsasSeguridad2.pdf </t>
  </si>
  <si>
    <t xml:space="preserve">https://www.pjenl.gob.mx/Obligaciones/TransparenciaAnteLaContingencia/PJENL/Cotizacion100overoles.pdf </t>
  </si>
  <si>
    <t xml:space="preserve">https://www.pjenl.gob.mx/Obligaciones/TransparenciaAnteLaContingencia/PJENL/Cotizacion25milBolsasSeguridad3.pdf </t>
  </si>
  <si>
    <t xml:space="preserve">https://www.pjenl.gob.mx/Obligaciones/TransparenciaAnteLaContingencia/PJENL/Cotizacion5milCubrebocas2.pdf </t>
  </si>
  <si>
    <t>https://www.pjenl.gob.mx/Obligaciones/TransparenciaAnteLaContingencia/PJENL/Cotizacion20GalonesAntibacterial.pdf</t>
  </si>
  <si>
    <t xml:space="preserve">https://www.pjenl.gob.mx/Obligaciones/TransparenciaAnteLaContingencia/PJENL/OrdendeCompra4500005875.pdf </t>
  </si>
  <si>
    <t xml:space="preserve">https://www.pjenl.gob.mx/Obligaciones/TransparenciaAnteLaContingencia/PJENL/OrdendeCompra4500005880.pdf </t>
  </si>
  <si>
    <t>https://www.pjenl.gob.mx/Obligaciones/TransparenciaAnteLaContingencia/PJENL/OrdendeCompra4500005889.pdf</t>
  </si>
  <si>
    <t>https://www.pjenl.gob.mx/Obligaciones/TransparenciaAnteLaContingencia/PJENL/OrdendeCompra4500005960.pdf</t>
  </si>
  <si>
    <t>https://www.pjenl.gob.mx/Obligaciones/TransparenciaAnteLaContingencia/PJENL/OrdendeCompra4500005969.pdf</t>
  </si>
  <si>
    <t>https://www.pjenl.gob.mx/Obligaciones/TransparenciaAnteLaContingencia/PJENL/OrdendeCompra4500005975.pdf</t>
  </si>
  <si>
    <t xml:space="preserve">https://www.pjenl.gob.mx/Obligaciones/TransparenciaAnteLaContingencia/PJENL/OrdendeCompra4500005978.pdf </t>
  </si>
  <si>
    <t>https://www.pjenl.gob.mx/Obligaciones/TransparenciaAnteLaContingencia/PJENL/OrdendeCompra4500005982.pdf</t>
  </si>
  <si>
    <t>https://www.pjenl.gob.mx/Obligaciones/TransparenciaAnteLaContingencia/PJENL/OrdendeCompra4500005985.pdf</t>
  </si>
  <si>
    <t>https://www.pjenl.gob.mx/Obligaciones/TransparenciaAnteLaContingencia/PJENL/OrdendeCompra4500005992.pdf</t>
  </si>
  <si>
    <t xml:space="preserve">https://www.pjenl.gob.mx/Obligaciones/TransparenciaAnteLaContingencia/PJENL/OrdendeCompra4500006012.pdf </t>
  </si>
  <si>
    <t>https://www.pjenl.gob.mx/Obligaciones/TransparenciaAnteLaContingencia/PJENL/OrdendeCompra4500006050.pdf</t>
  </si>
  <si>
    <t>https://www.pjenl.gob.mx/Obligaciones/TransparenciaAnteLaContingencia/PJENL/OrdendeCompra4500006062.pdf</t>
  </si>
  <si>
    <t>https://www.pjenl.gob.mx/Obligaciones/TransparenciaAnteLaContingencia/PJENL/OrdendeCompra4500006064.pdf</t>
  </si>
  <si>
    <t>https://www.pjenl.gob.mx/Obligaciones/TransparenciaAnteLaContingencia/PJENL/OrdendeCompra4500006069.pdf</t>
  </si>
  <si>
    <t>https://www.pjenl.gob.mx/Obligaciones/TransparenciaAnteLaContingencia/PJENL/OrdendeCompra4500006070.pdf</t>
  </si>
  <si>
    <t>https://www.pjenl.gob.mx/Obligaciones/TransparenciaAnteLaContingencia/PJENL/OrdendeCompra4500006089.pdf</t>
  </si>
  <si>
    <t>https://www.pjenl.gob.mx/Obligaciones/TransparenciaAnteLaContingencia/PJENL/OrdendeCompra4500006141.pdf</t>
  </si>
  <si>
    <t>https://www.pjenl.gob.mx/Obligaciones/TransparenciaAnteLaContingencia/PJENL/OrdendeCompra4500006143.pdf</t>
  </si>
  <si>
    <t>https://www.pjenl.gob.mx/Obligaciones/TransparenciaAnteLaContingencia/PJENL/OrdendeCompra4500006170.pdf</t>
  </si>
  <si>
    <t>https://www.pjenl.gob.mx/Obligaciones/TransparenciaAnteLaContingencia/PJENL/OrdendeCompra4500006179.pdf</t>
  </si>
  <si>
    <t>https://www.pjenl.gob.mx/Obligaciones/TransparenciaAnteLaContingencia/PJENL/OrdendeCompra4500006180.pdf</t>
  </si>
  <si>
    <t>https://www.pjenl.gob.mx/Obligaciones/TransparenciaAnteLaContingencia/PJENL/OrdendeCompra4500006181.pdf</t>
  </si>
  <si>
    <t>https://www.pjenl.gob.mx/Obligaciones/TransparenciaAnteLaContingencia/PJENL/OrdendeCompra4500006183.pdf</t>
  </si>
  <si>
    <t>https://www.pjenl.gob.mx/Obligaciones/TransparenciaAnteLaContingencia/PJENL/OrdendeCompra4500006203.pdf</t>
  </si>
  <si>
    <t>https://www.pjenl.gob.mx/Obligaciones/TransparenciaAnteLaContingencia/PJENL/OrdendeCompra4500006289.pdf</t>
  </si>
  <si>
    <t>https://www.pjenl.gob.mx/Obligaciones/TransparenciaAnteLaContingencia/PJENL/OrdendeCompra4500006303.pdf</t>
  </si>
  <si>
    <t>https://www.pjenl.gob.mx/Obligaciones/TransparenciaAnteLaContingencia/PJENL/OrdendeCompra4500006322.pdf</t>
  </si>
  <si>
    <t>https://www.pjenl.gob.mx/Obligaciones/TransparenciaAnteLaContingencia/PJENL/OrdendeCompra4500006324.pdf</t>
  </si>
  <si>
    <t>https://www.pjenl.gob.mx/Obligaciones/TransparenciaAnteLaContingencia/PJENL/OrdendeCompra4500006327.pdf</t>
  </si>
  <si>
    <t>https://www.pjenl.gob.mx/Obligaciones/TransparenciaAnteLaContingencia/PJENL/OrdendeCompra4500006346.pdf</t>
  </si>
  <si>
    <t>https://www.pjenl.gob.mx/Obligaciones/TransparenciaAnteLaContingencia/PJENL/OrdendeCompra4500006347.pdf</t>
  </si>
  <si>
    <t>https://www.pjenl.gob.mx/Obligaciones/TransparenciaAnteLaContingencia/PJENL/OrdendeCompra4500006394.pdf</t>
  </si>
  <si>
    <t>https://www.pjenl.gob.mx/Obligaciones/TransparenciaAnteLaContingencia/PJENL/OrdendeCompra4500006406.pdf</t>
  </si>
  <si>
    <t>https://www.pjenl.gob.mx/Obligaciones/TransparenciaAnteLaContingencia/PJENL/OrdendeCompra4500006418.pdf</t>
  </si>
  <si>
    <t>https://www.pjenl.gob.mx/Obligaciones/TransparenciaAnteLaContingencia/PJENL/OrdendeCompra4500006419.pdf</t>
  </si>
  <si>
    <t>https://www.pjenl.gob.mx/Obligaciones/TransparenciaAnteLaContingencia/PJENL/OrdendeCompra4500006499.pdf</t>
  </si>
  <si>
    <t>https://www.pjenl.gob.mx/Obligaciones/TransparenciaAnteLaContingencia/PJENL/OrdendeCompra4500006516.pdf</t>
  </si>
  <si>
    <t>https://www.pjenl.gob.mx/Obligaciones/TransparenciaAnteLaContingencia/PJENL/OrdendeCompra4500006563.pdf</t>
  </si>
  <si>
    <t xml:space="preserve">https://www.pjenl.gob.mx/Obligaciones/TransparenciaAnteLaContingencia/PJENL/EvidenciaOC5880.pdf  </t>
  </si>
  <si>
    <t>https://www.pjenl.gob.mx/Obligaciones/TransparenciaAnteLaContingencia/PJENL/EvidenciaOC5889.pdf</t>
  </si>
  <si>
    <t>https://www.pjenl.gob.mx/Obligaciones/TransparenciaAnteLaContingencia/PJENL/EvidenciaOC5960.pdf</t>
  </si>
  <si>
    <t>https://www.pjenl.gob.mx/Obligaciones/TransparenciaAnteLaContingencia/PJENL/EvidenciaOC5969.pdf</t>
  </si>
  <si>
    <t>https://www.pjenl.gob.mx/Obligaciones/TransparenciaAnteLaContingencia/PJENL/EvidenciaOC5975.pdf</t>
  </si>
  <si>
    <t>https://www.pjenl.gob.mx/Obligaciones/TransparenciaAnteLaContingencia/PJENL/EvidenciaOC5978.pdf</t>
  </si>
  <si>
    <t>https://www.pjenl.gob.mx/Obligaciones/TransparenciaAnteLaContingencia/PJENL/EvidenciaOC5982.pdf</t>
  </si>
  <si>
    <t>https://www.pjenl.gob.mx/Obligaciones/TransparenciaAnteLaContingencia/PJENL/EvidenciaOC5985.pdf</t>
  </si>
  <si>
    <t>https://www.pjenl.gob.mx/Obligaciones/TransparenciaAnteLaContingencia/PJENL/EvidenciaOC5992.pdf</t>
  </si>
  <si>
    <t>https://www.pjenl.gob.mx/Obligaciones/TransparenciaAnteLaContingencia/PJENL/EvidenciaOC6012.pdf</t>
  </si>
  <si>
    <t>https://www.pjenl.gob.mx/Obligaciones/TransparenciaAnteLaContingencia/PJENL/EvidenciaOC6050.pdf</t>
  </si>
  <si>
    <t>https://www.pjenl.gob.mx/Obligaciones/TransparenciaAnteLaContingencia/PJENL/EvidenciaOC6062.pdf</t>
  </si>
  <si>
    <t>https://www.pjenl.gob.mx/Obligaciones/TransparenciaAnteLaContingencia/PJENL/EvidenciaOC6064.pdf</t>
  </si>
  <si>
    <t>https://www.pjenl.gob.mx/Obligaciones/TransparenciaAnteLaContingencia/PJENL/EvidenciaOC6069.pdf</t>
  </si>
  <si>
    <t>https://www.pjenl.gob.mx/Obligaciones/TransparenciaAnteLaContingencia/PJENL/EvidenciaOC6070.pdf</t>
  </si>
  <si>
    <t>https://www.pjenl.gob.mx/Obligaciones/TransparenciaAnteLaContingencia/PJENL/EvidenciaOC6089.pdf</t>
  </si>
  <si>
    <t>https://www.pjenl.gob.mx/Obligaciones/TransparenciaAnteLaContingencia/PJENL/EvidenciaOC6141.pdf</t>
  </si>
  <si>
    <t>https://www.pjenl.gob.mx/Obligaciones/TransparenciaAnteLaContingencia/PJENL/EvidenciaOC6143.pdf</t>
  </si>
  <si>
    <t>https://www.pjenl.gob.mx/Obligaciones/TransparenciaAnteLaContingencia/PJENL/EvidenciaOC6170.pdf</t>
  </si>
  <si>
    <t>https://www.pjenl.gob.mx/Obligaciones/TransparenciaAnteLaContingencia/PJENL/EvidenciaOC5875.pdf</t>
  </si>
  <si>
    <t>https://www.pjenl.gob.mx/Obligaciones/TransparenciaAnteLaContingencia/PJENL/EvidenciaOC6179.pdf</t>
  </si>
  <si>
    <t>https://www.pjenl.gob.mx/Obligaciones/TransparenciaAnteLaContingencia/PJENL/EvidenciaOC6181.pdf</t>
  </si>
  <si>
    <t>https://www.pjenl.gob.mx/Obligaciones/TransparenciaAnteLaContingencia/PJENL/EvidenciaOC6183.pdf</t>
  </si>
  <si>
    <t>https://www.pjenl.gob.mx/Obligaciones/TransparenciaAnteLaContingencia/PJENL/EvidenciaOC6203.pdf</t>
  </si>
  <si>
    <t>https://www.pjenl.gob.mx/Obligaciones/TransparenciaAnteLaContingencia/PJENL/EvidenciaOC6289.pdf</t>
  </si>
  <si>
    <t>https://www.pjenl.gob.mx/Obligaciones/TransparenciaAnteLaContingencia/PJENL/EvidenciaOC6303.pdf</t>
  </si>
  <si>
    <t>https://www.pjenl.gob.mx/Obligaciones/TransparenciaAnteLaContingencia/PJENL/EvidenciaOC6322.pdf</t>
  </si>
  <si>
    <t>https://www.pjenl.gob.mx/Obligaciones/TransparenciaAnteLaContingencia/PJENL/EvidenciaOC6324.pdf</t>
  </si>
  <si>
    <t>https://www.pjenl.gob.mx/Obligaciones/TransparenciaAnteLaContingencia/PJENL/EvidenciaOC6327.pdf</t>
  </si>
  <si>
    <t>https://www.pjenl.gob.mx/Obligaciones/TransparenciaAnteLaContingencia/PJENL/EvidenciaOC6346.pdf</t>
  </si>
  <si>
    <t>https://www.pjenl.gob.mx/Obligaciones/TransparenciaAnteLaContingencia/PJENL/EvidenciaOC6347.pdf</t>
  </si>
  <si>
    <t xml:space="preserve">https://www.pjenl.gob.mx/Obligaciones/TransparenciaAnteLaContingencia/PJENL/EvidenciaOC6394.pdf </t>
  </si>
  <si>
    <t>https://www.pjenl.gob.mx/Obligaciones/TransparenciaAnteLaContingencia/PJENL/EvidenciaOC6406.pdf</t>
  </si>
  <si>
    <t>https://www.pjenl.gob.mx/Obligaciones/TransparenciaAnteLaContingencia/PJENL/EvidenciaOC6418.pdf</t>
  </si>
  <si>
    <t>https://www.pjenl.gob.mx/Obligaciones/TransparenciaAnteLaContingencia/PJENL/EvidenciaOC6419.pdf</t>
  </si>
  <si>
    <t>https://www.pjenl.gob.mx/Obligaciones/TransparenciaAnteLaContingencia/PJENL/EvidenciaOC6499.pdf</t>
  </si>
  <si>
    <t>https://www.pjenl.gob.mx/Obligaciones/TransparenciaAnteLaContingencia/PJENL/EvidenciaOC6516.pdf</t>
  </si>
  <si>
    <t>https://www.pjenl.gob.mx/Obligaciones/TransparenciaAnteLaContingencia/PJENL/EvidenciaOC6563.pdf</t>
  </si>
  <si>
    <t>216011 / 292011</t>
  </si>
  <si>
    <t>Material de limpieza / Refacciones y accesorios menores de edificios</t>
  </si>
  <si>
    <t>253011</t>
  </si>
  <si>
    <t>216011</t>
  </si>
  <si>
    <t>211011</t>
  </si>
  <si>
    <t>569012</t>
  </si>
  <si>
    <t>253011 / 211011</t>
  </si>
  <si>
    <t>Medicinas y productos farmaceuticos / equipos menores de oficina</t>
  </si>
  <si>
    <t>292011</t>
  </si>
  <si>
    <t>296 290 291</t>
  </si>
  <si>
    <t>8422-8381</t>
  </si>
  <si>
    <t>https://www.pjenl.gob.mx/Obligaciones/TransparenciaAnteLaContingencia/PJENL/128PagoFactura139781.pdf</t>
  </si>
  <si>
    <t>https://www.pjenl.gob.mx/Obligaciones/TransparenciaAnteLaContingencia/PJENL/129PagoFactura91.pdf</t>
  </si>
  <si>
    <t>https://www.pjenl.gob.mx/Obligaciones/TransparenciaAnteLaContingencia/PJENL/130PagoFactura128676.pdf</t>
  </si>
  <si>
    <t>https://www.pjenl.gob.mx/Obligaciones/TransparenciaAnteLaContingencia/PJENL/131PagoFactura8422-8381.pdf</t>
  </si>
  <si>
    <t xml:space="preserve">https://www.pjenl.gob.mx/Obligaciones/TransparenciaAnteLaContingencia/PJENL/132PagoFactura952.pdf </t>
  </si>
  <si>
    <t xml:space="preserve">https://www.pjenl.gob.mx/Obligaciones/TransparenciaAnteLaContingencia/PJENL/133PagoFactura380.pdf </t>
  </si>
  <si>
    <t xml:space="preserve">https://www.pjenl.gob.mx/Obligaciones/TransparenciaAnteLaContingencia/PJENL/134PagoFactura8382.pdf </t>
  </si>
  <si>
    <t xml:space="preserve">https://www.pjenl.gob.mx/Obligaciones/TransparenciaAnteLaContingencia/PJENL/135PagoFactura437656.pdf </t>
  </si>
  <si>
    <t xml:space="preserve">https://www.pjenl.gob.mx/Obligaciones/TransparenciaAnteLaContingencia/PJENL/136PagoFactura128940.pdf </t>
  </si>
  <si>
    <t xml:space="preserve">https://www.pjenl.gob.mx/Obligaciones/TransparenciaAnteLaContingencia/PJENL/137PagoFactura958.pdf </t>
  </si>
  <si>
    <t xml:space="preserve">https://www.pjenl.gob.mx/Obligaciones/TransparenciaAnteLaContingencia/PJENL/138PagoFactura954.pdf </t>
  </si>
  <si>
    <t xml:space="preserve">https://www.pjenl.gob.mx/Obligaciones/TransparenciaAnteLaContingencia/PJENL/140PagoFactura10346.pdf </t>
  </si>
  <si>
    <t xml:space="preserve">https://www.pjenl.gob.mx/Obligaciones/TransparenciaAnteLaContingencia/PJENL/142PagoFactura209.pdf </t>
  </si>
  <si>
    <t xml:space="preserve">https://www.pjenl.gob.mx/Obligaciones/TransparenciaAnteLaContingencia/PJENL/144PagoFactura129851.pdf </t>
  </si>
  <si>
    <t xml:space="preserve">https://www.pjenl.gob.mx/Obligaciones/TransparenciaAnteLaContingencia/PJENL/145PagoFactura8505.pdf </t>
  </si>
  <si>
    <t xml:space="preserve">https://www.pjenl.gob.mx/Obligaciones/TransparenciaAnteLaContingencia/PJENL/146PagoFactura388.pdf </t>
  </si>
  <si>
    <t xml:space="preserve">https://www.pjenl.gob.mx/Obligaciones/TransparenciaAnteLaContingencia/PJENL/147PagoFactura387.pdf </t>
  </si>
  <si>
    <t xml:space="preserve">https://www.pjenl.gob.mx/Obligaciones/TransparenciaAnteLaContingencia/PJENL/148PagoFactura11745.pdf </t>
  </si>
  <si>
    <t xml:space="preserve">https://www.pjenl.gob.mx/Obligaciones/TransparenciaAnteLaContingencia/PJENL/149PagoFactura9289.pdf </t>
  </si>
  <si>
    <t xml:space="preserve">https://www.pjenl.gob.mx/Obligaciones/TransparenciaAnteLaContingencia/PJENL/150PagoFactura391.pdf </t>
  </si>
  <si>
    <t xml:space="preserve">https://www.pjenl.gob.mx/Obligaciones/TransparenciaAnteLaContingencia/PJENL/151PagoFactura964.pdf </t>
  </si>
  <si>
    <t xml:space="preserve">https://www.pjenl.gob.mx/Obligaciones/TransparenciaAnteLaContingencia/PJENL/152PagoFactura114223.pdf </t>
  </si>
  <si>
    <t xml:space="preserve">https://www.pjenl.gob.mx/Obligaciones/TransparenciaAnteLaContingencia/PJENL/153PagoFactura974.pdf </t>
  </si>
  <si>
    <t xml:space="preserve">https://www.pjenl.gob.mx/Obligaciones/TransparenciaAnteLaContingencia/PJENL/154PagoFactura8635.pdf </t>
  </si>
  <si>
    <t xml:space="preserve">https://www.pjenl.gob.mx/Obligaciones/TransparenciaAnteLaContingencia/PJENL/155PagoFactura217.pdf </t>
  </si>
  <si>
    <t xml:space="preserve">https://www.pjenl.gob.mx/Obligaciones/TransparenciaAnteLaContingencia/PJENL/156PagoFactura218.pdf </t>
  </si>
  <si>
    <t xml:space="preserve">https://www.pjenl.gob.mx/Obligaciones/TransparenciaAnteLaContingencia/PJENL/157PagoFactura8791.pdf </t>
  </si>
  <si>
    <t xml:space="preserve">https://www.pjenl.gob.mx/Obligaciones/TransparenciaAnteLaContingencia/PJENL/158PagoFactura142347.pdf </t>
  </si>
  <si>
    <t xml:space="preserve">https://www.pjenl.gob.mx/Obligaciones/TransparenciaAnteLaContingencia/PJENL/159PagoFactura401.pdf </t>
  </si>
  <si>
    <t xml:space="preserve">https://www.pjenl.gob.mx/Obligaciones/TransparenciaAnteLaContingencia/PJENL/161PagoFactura142885.pdf </t>
  </si>
  <si>
    <t xml:space="preserve">https://www.pjenl.gob.mx/Obligaciones/TransparenciaAnteLaContingencia/PJENL/162PagoFactura8738.pdf </t>
  </si>
  <si>
    <t xml:space="preserve">https://www.pjenl.gob.mx/Obligaciones/TransparenciaAnteLaContingencia/PJENL/163PagoFactura404.pdf </t>
  </si>
  <si>
    <t xml:space="preserve">https://www.pjenl.gob.mx/Obligaciones/TransparenciaAnteLaContingencia/PJENL/164PagoFactura8808.pdf </t>
  </si>
  <si>
    <t xml:space="preserve">https://www.pjenl.gob.mx/Obligaciones/TransparenciaAnteLaContingencia/PJENL/165PagoFactura287.pdf </t>
  </si>
  <si>
    <t xml:space="preserve">https://www.pjenl.gob.mx/Obligaciones/TransparenciaAnteLaContingencia/PJENL/166PagoFactura143405.pdf </t>
  </si>
  <si>
    <t>OC. 4300000060</t>
  </si>
  <si>
    <t>Medicina para prevención covid</t>
  </si>
  <si>
    <t>ODI1603AA4S8</t>
  </si>
  <si>
    <t>OC. 4500006619</t>
  </si>
  <si>
    <t>GUGJ820618H60</t>
  </si>
  <si>
    <t>OC. 4500006670</t>
  </si>
  <si>
    <t>Medicamentos para el control y  prevencion covid19</t>
  </si>
  <si>
    <t>2,000 piezas de cubrebocas termosellado con logotios para prevencion covid19</t>
  </si>
  <si>
    <t xml:space="preserve">2,000 piezas de cubrebocas termosellado con logotios </t>
  </si>
  <si>
    <t xml:space="preserve">https://www.pjenl.gob.mx/Obligaciones/TransparenciaAnteLaContingencia/PJENL/Cotizacion167.pdf </t>
  </si>
  <si>
    <t xml:space="preserve">https://www.pjenl.gob.mx/Obligaciones/TransparenciaAnteLaContingencia/PJENL/Cotizacion168.pdf </t>
  </si>
  <si>
    <t xml:space="preserve">https://www.pjenl.gob.mx/Obligaciones/TransparenciaAnteLaContingencia/PJENL/Cotizacion169.pdf </t>
  </si>
  <si>
    <t xml:space="preserve">https://www.pjenl.gob.mx/Obligaciones/TransparenciaAnteLaContingencia/PJENL/Cotizacion169(1).pdf </t>
  </si>
  <si>
    <t>OC. 4500006669</t>
  </si>
  <si>
    <t xml:space="preserve">https://www.pjenl.gob.mx/Obligaciones/TransparenciaAnteLaContingencia/PJENL/OrdendeCompra4300000060.pdf </t>
  </si>
  <si>
    <t xml:space="preserve">https://www.pjenl.gob.mx/Obligaciones/TransparenciaAnteLaContingencia/PJENL/OrdendeCompra4500006619.pdf </t>
  </si>
  <si>
    <t xml:space="preserve">https://www.pjenl.gob.mx/Obligaciones/TransparenciaAnteLaContingencia/PJENL/OrdendeCompra4500006669.pdf </t>
  </si>
  <si>
    <t xml:space="preserve">https://www.pjenl.gob.mx/Obligaciones/TransparenciaAnteLaContingencia/PJENL/OrdendeCompra4500006670.pdf </t>
  </si>
  <si>
    <t xml:space="preserve">https://www.pjenl.gob.mx/Obligaciones/TransparenciaAnteLaContingencia/PJENL/EvidenciaBolsasdeSeguridad.pdf </t>
  </si>
  <si>
    <t xml:space="preserve">https://www.pjenl.gob.mx/Obligaciones/TransparenciaAnteLaContingencia/PJENL/EvidenciaMedicamentos.pdf </t>
  </si>
  <si>
    <t xml:space="preserve">https://www.pjenl.gob.mx/Obligaciones/TransparenciaAnteLaContingencia/PJENL/EvidenciaCubrebocasEstampado.pdf </t>
  </si>
  <si>
    <t>https://www.pjenl.gob.mx/Obligaciones/TransparenciaAnteLaContingencia/PJENL/EvidenciaCubrebocasEstampado2.pdf</t>
  </si>
  <si>
    <t xml:space="preserve">https://www.pjenl.gob.mx/Obligaciones/TransparenciaAnteLaContingencia/PJENL/167PagoFactura.pdf </t>
  </si>
  <si>
    <t xml:space="preserve">https://www.pjenl.gob.mx/Obligaciones/TransparenciaAnteLaContingencia/PJENL/169PagoFactura.pdf </t>
  </si>
  <si>
    <t>https://www.pjenl.gob.mx/Obligaciones/TransparenciaAnteLaContingencia/PJENL/170PagoFactura.pdf</t>
  </si>
  <si>
    <t xml:space="preserve">https://www.pjenl.gob.mx/Obligaciones/TransparenciaAnteLaContingencia/PJENL/160PagoFactura.pdf </t>
  </si>
  <si>
    <t xml:space="preserve">https://www.pjenl.gob.mx/Obligaciones/TransparenciaAnteLaContingencia/PJENL/40PagoFactura.pdf </t>
  </si>
  <si>
    <t xml:space="preserve">https://www.pjenl.gob.mx/Obligaciones/TransparenciaAnteLaContingencia/PJENL/100PagoFactura.pdf </t>
  </si>
  <si>
    <t xml:space="preserve">https://www.pjenl.gob.mx/Obligaciones/TransparenciaAnteLaContingencia/PJENL/102PagoFactura.pdf </t>
  </si>
  <si>
    <t xml:space="preserve">https://www.pjenl.gob.mx/Obligaciones/TransparenciaAnteLaContingencia/PJENL/105PagoFactura.pdf </t>
  </si>
  <si>
    <t xml:space="preserve">https://www.pjenl.gob.mx/Obligaciones/TransparenciaAnteLaContingencia/PJENL/141PagoFactura.pdf </t>
  </si>
  <si>
    <t xml:space="preserve">https://www.pjenl.gob.mx/Obligaciones/TransparenciaAnteLaContingencia/PJENL/139PagoFactura.pdf </t>
  </si>
  <si>
    <t xml:space="preserve">https://www.pjenl.gob.mx/Obligaciones/TransparenciaAnteLaContingencia/PJENL/143PagoFactura.pdf </t>
  </si>
  <si>
    <t xml:space="preserve">https://www.pjenl.gob.mx/Obligaciones/TransparenciaAnteLaContingencia/PJENL/125PagoFactura.pdf </t>
  </si>
  <si>
    <t xml:space="preserve">https://www.pjenl.gob.mx/Obligaciones/TransparenciaAnteLaContingencia/PJENL/41PagoFactura.pdf </t>
  </si>
  <si>
    <t>D045019</t>
  </si>
  <si>
    <t xml:space="preserve">https://www.pjenl.gob.mx/Obligaciones/TransparenciaAnteLaContingencia/PJENL/114PagoFactura.pdf </t>
  </si>
  <si>
    <t>A430695</t>
  </si>
  <si>
    <t>50,000 Bolsas de seguridad para buzones de oficialía de partes</t>
  </si>
  <si>
    <t xml:space="preserve">https://www.pjenl.gob.mx/Obligaciones/TransparenciaAnteLaContingencia/PJENL/Orden_4500005051.pdf </t>
  </si>
  <si>
    <t>Bolsas de seguridad para buzones de oficialias 20,000</t>
  </si>
  <si>
    <t>Adjudicacion directa</t>
  </si>
  <si>
    <t>Cumple con las caracteristicas solicitadas y con breve tiempo de entrega</t>
  </si>
  <si>
    <t>OC. 4300000064</t>
  </si>
  <si>
    <t>200 mascarillas kn95</t>
  </si>
  <si>
    <t>Almacen General</t>
  </si>
  <si>
    <t>O.C. 4500006862</t>
  </si>
  <si>
    <t>50 spray desinfectante cloralex</t>
  </si>
  <si>
    <t>O.C. 4500007000</t>
  </si>
  <si>
    <t>82 1577 4450</t>
  </si>
  <si>
    <t>OC. 4300000065</t>
  </si>
  <si>
    <t>100 galones de gel antibacterial</t>
  </si>
  <si>
    <t>O.C. 4500006827</t>
  </si>
  <si>
    <t>3000 mascarillas kn95</t>
  </si>
  <si>
    <t>O.C. 4500007016</t>
  </si>
  <si>
    <t>600 desinfectantes en aerosol y 100 paquetes de toallas humedas</t>
  </si>
  <si>
    <t>O.C. 4500006852</t>
  </si>
  <si>
    <t>40 galones de antibacterial liquido para manos</t>
  </si>
  <si>
    <t>Jaime Nuno</t>
  </si>
  <si>
    <t xml:space="preserve">Almacen General </t>
  </si>
  <si>
    <t>O.C. 4500006854</t>
  </si>
  <si>
    <t>1000 mascarillas kn95</t>
  </si>
  <si>
    <t>Grupo Farmaceutico Zambrano</t>
  </si>
  <si>
    <t>GFZ120904V83</t>
  </si>
  <si>
    <t>S/T</t>
  </si>
  <si>
    <t>20 De Noviembre</t>
  </si>
  <si>
    <t>O.C. 4500006864</t>
  </si>
  <si>
    <t>O.C. 4500006876</t>
  </si>
  <si>
    <t>100 acrilicos transparentes de alto impacto</t>
  </si>
  <si>
    <t>OC. 4500006879</t>
  </si>
  <si>
    <t xml:space="preserve">Articulos de enfermeria </t>
  </si>
  <si>
    <t>200 batas desechable, 100 sabanas desechables y gasas</t>
  </si>
  <si>
    <t>O.C. 4500006939</t>
  </si>
  <si>
    <t>83 1577 4450</t>
  </si>
  <si>
    <t>OC. 4300000070</t>
  </si>
  <si>
    <t>84 1577 4450</t>
  </si>
  <si>
    <t>OC. 4300000071</t>
  </si>
  <si>
    <t>110 cajas de guantes desechables de latec con 100 piezas cada una</t>
  </si>
  <si>
    <t>O.C. 4500006999</t>
  </si>
  <si>
    <t>85 1577 4450</t>
  </si>
  <si>
    <t>OC. 4300000078</t>
  </si>
  <si>
    <t>2000 mascarillas negras kn95</t>
  </si>
  <si>
    <t>O.C. 4500007051</t>
  </si>
  <si>
    <t>300 galones con sifon de gel antibacterial y  500 botes con sifon de 920ml</t>
  </si>
  <si>
    <t>O.C. 4500007053</t>
  </si>
  <si>
    <t>86 1577 4450</t>
  </si>
  <si>
    <t>OC. 4300000079</t>
  </si>
  <si>
    <t xml:space="preserve">Diversos medicamentos </t>
  </si>
  <si>
    <t>O.C. 4500007203</t>
  </si>
  <si>
    <t>O.C. 4500007204</t>
  </si>
  <si>
    <t>700 desinfectantes en aerosol</t>
  </si>
  <si>
    <t>ORH100325SY2</t>
  </si>
  <si>
    <t>O.C. 4500007175</t>
  </si>
  <si>
    <t>87 1577 4450</t>
  </si>
  <si>
    <t>OC. 4300000082</t>
  </si>
  <si>
    <t>Articulos de prevencion covid19</t>
  </si>
  <si>
    <t>O.C. 4500007389</t>
  </si>
  <si>
    <t>88 1577 4450</t>
  </si>
  <si>
    <t>OC. 4300000085</t>
  </si>
  <si>
    <t>O.C. 4500007262</t>
  </si>
  <si>
    <t>Bolsas de seguridad para buzones de oficialias 10,000</t>
  </si>
  <si>
    <t>89 1577 4450</t>
  </si>
  <si>
    <t>OC. 4300000090</t>
  </si>
  <si>
    <t>90 1577 4450</t>
  </si>
  <si>
    <t>OC. 4300000091</t>
  </si>
  <si>
    <t>91 1577 4450</t>
  </si>
  <si>
    <t>OC. 4300000092</t>
  </si>
  <si>
    <t>O.C. 4500007793</t>
  </si>
  <si>
    <t>1000 mascarillas kn95 negras</t>
  </si>
  <si>
    <t>O.C. 4500007813</t>
  </si>
  <si>
    <t>Bolsas de seguridad para buzones de oficialias 30,000</t>
  </si>
  <si>
    <t>92 1577 4450</t>
  </si>
  <si>
    <t>OC. 4300000095</t>
  </si>
  <si>
    <t>93 1577 4450</t>
  </si>
  <si>
    <t>OC. 4300000096</t>
  </si>
  <si>
    <t>Bolsas de seguridad para buzones de oficialias 80,000</t>
  </si>
  <si>
    <t>94 1577 4450</t>
  </si>
  <si>
    <t>OC. 4300000101</t>
  </si>
  <si>
    <t>O.C. 4500008023</t>
  </si>
  <si>
    <t>O.C. 4500008119</t>
  </si>
  <si>
    <t>20 galones de antibacterial solucion anticeptica</t>
  </si>
  <si>
    <t>O.C. 4500008082</t>
  </si>
  <si>
    <t>2000 mascarillas kn95 negras</t>
  </si>
  <si>
    <t>O.C. 4500008159</t>
  </si>
  <si>
    <t>600 botes de desinfectante en aerosol</t>
  </si>
  <si>
    <t>O.C. 4500008158</t>
  </si>
  <si>
    <t>Se proporcionó a actuarios adscritos a la UMC</t>
  </si>
  <si>
    <t xml:space="preserve">https://www.pjenl.gob.mx/Obligaciones/TransparenciaAnteLaContingencia/PJENL/171Cotizacion.pdf  </t>
  </si>
  <si>
    <t xml:space="preserve">https://www.pjenl.gob.mx/Obligaciones/TransparenciaAnteLaContingencia/PJENL/172Cotizacion.pdf </t>
  </si>
  <si>
    <t xml:space="preserve">https://www.pjenl.gob.mx/Obligaciones/TransparenciaAnteLaContingencia/PJENL/173Cotizacion.pdf </t>
  </si>
  <si>
    <t xml:space="preserve">https://www.pjenl.gob.mx/Obligaciones/TransparenciaAnteLaContingencia/PJENL/174Cotizacion.pdf </t>
  </si>
  <si>
    <t xml:space="preserve">https://www.pjenl.gob.mx/Obligaciones/TransparenciaAnteLaContingencia/PJENL/175Cotizacion.pdf </t>
  </si>
  <si>
    <t xml:space="preserve">https://www.pjenl.gob.mx/Obligaciones/TransparenciaAnteLaContingencia/PJENL/176Cotizacion.pdf </t>
  </si>
  <si>
    <t xml:space="preserve">https://www.pjenl.gob.mx/Obligaciones/TransparenciaAnteLaContingencia/PJENL/177Cotizacion.pdf </t>
  </si>
  <si>
    <t xml:space="preserve">https://www.pjenl.gob.mx/Obligaciones/TransparenciaAnteLaContingencia/PJENL/178Cotizacion.pdf </t>
  </si>
  <si>
    <t xml:space="preserve">https://www.pjenl.gob.mx/Obligaciones/TransparenciaAnteLaContingencia/PJENL/179Cotizacion.pdf </t>
  </si>
  <si>
    <t xml:space="preserve">https://www.pjenl.gob.mx/Obligaciones/TransparenciaAnteLaContingencia/PJENL/180Cotizacion.pdf </t>
  </si>
  <si>
    <t xml:space="preserve">https://www.pjenl.gob.mx/Obligaciones/TransparenciaAnteLaContingencia/PJENL/181Cotizacion.pdf </t>
  </si>
  <si>
    <t xml:space="preserve">https://www.pjenl.gob.mx/Obligaciones/TransparenciaAnteLaContingencia/PJENL/182Cotizacion.pdf </t>
  </si>
  <si>
    <t xml:space="preserve">https://www.pjenl.gob.mx/Obligaciones/TransparenciaAnteLaContingencia/PJENL/183Cotizacion.pdf </t>
  </si>
  <si>
    <t xml:space="preserve">https://www.pjenl.gob.mx/Obligaciones/TransparenciaAnteLaContingencia/PJENL/184Cotizacion.pdf </t>
  </si>
  <si>
    <t xml:space="preserve">https://www.pjenl.gob.mx/Obligaciones/TransparenciaAnteLaContingencia/PJENL/186Cotizacion.pdf </t>
  </si>
  <si>
    <t xml:space="preserve">https://www.pjenl.gob.mx/Obligaciones/TransparenciaAnteLaContingencia/PJENL/189Cotizacion.pdf </t>
  </si>
  <si>
    <t xml:space="preserve">https://www.pjenl.gob.mx/Obligaciones/TransparenciaAnteLaContingencia/PJENL/193Cotizacion.pdf </t>
  </si>
  <si>
    <t xml:space="preserve">https://www.pjenl.gob.mx/Obligaciones/TransparenciaAnteLaContingencia/PJENL/195Cotizacion.pdf </t>
  </si>
  <si>
    <t xml:space="preserve">https://www.pjenl.gob.mx/Obligaciones/TransparenciaAnteLaContingencia/PJENL/197Cotizacion.pdf </t>
  </si>
  <si>
    <t xml:space="preserve">https://www.pjenl.gob.mx/Obligaciones/TransparenciaAnteLaContingencia/PJENL/198Cotizacion.pdf </t>
  </si>
  <si>
    <t xml:space="preserve">https://www.pjenl.gob.mx/Obligaciones/TransparenciaAnteLaContingencia/PJENL/199Cotizacion.pdf </t>
  </si>
  <si>
    <t xml:space="preserve">https://www.pjenl.gob.mx/Obligaciones/TransparenciaAnteLaContingencia/PJENL/202Cotizacion.pdf </t>
  </si>
  <si>
    <t xml:space="preserve">https://www.pjenl.gob.mx/Obligaciones/TransparenciaAnteLaContingencia/PJENL/203Cotizacion.pdf </t>
  </si>
  <si>
    <t xml:space="preserve">https://www.pjenl.gob.mx/Obligaciones/TransparenciaAnteLaContingencia/PJENL/204Cotizacion.pdf </t>
  </si>
  <si>
    <t xml:space="preserve">https://www.pjenl.gob.mx/Obligaciones/TransparenciaAnteLaContingencia/PJENL/185Cotizacion.pdf </t>
  </si>
  <si>
    <t xml:space="preserve">https://www.pjenl.gob.mx/Obligaciones/TransparenciaAnteLaContingencia/PJENL/187Cotizacion.pdf </t>
  </si>
  <si>
    <t xml:space="preserve">https://www.pjenl.gob.mx/Obligaciones/TransparenciaAnteLaContingencia/PJENL/188Cotizacion.pdf </t>
  </si>
  <si>
    <t xml:space="preserve">https://www.pjenl.gob.mx/Obligaciones/TransparenciaAnteLaContingencia/PJENL/190Cotizacion.pdf </t>
  </si>
  <si>
    <t xml:space="preserve">https://www.pjenl.gob.mx/Obligaciones/TransparenciaAnteLaContingencia/PJENL/191Cotizacion.pdf </t>
  </si>
  <si>
    <t xml:space="preserve">https://www.pjenl.gob.mx/Obligaciones/TransparenciaAnteLaContingencia/PJENL/192Cotizacion.pdf </t>
  </si>
  <si>
    <t xml:space="preserve">https://www.pjenl.gob.mx/Obligaciones/TransparenciaAnteLaContingencia/PJENL/194Cotizacion.pdf </t>
  </si>
  <si>
    <t xml:space="preserve">https://www.pjenl.gob.mx/Obligaciones/TransparenciaAnteLaContingencia/PJENL/196Cotizacion.pdf </t>
  </si>
  <si>
    <t xml:space="preserve">https://www.pjenl.gob.mx/Obligaciones/TransparenciaAnteLaContingencia/PJENL/200Cotizacion.pdf </t>
  </si>
  <si>
    <t xml:space="preserve">https://www.pjenl.gob.mx/Obligaciones/TransparenciaAnteLaContingencia/PJENL/201Cotizacion.pdf </t>
  </si>
  <si>
    <t xml:space="preserve">https://www.pjenl.gob.mx/Obligaciones/TransparenciaAnteLaContingencia/PJENL/205Cotizacion.pdf </t>
  </si>
  <si>
    <t xml:space="preserve">https://www.pjenl.gob.mx/Obligaciones/TransparenciaAnteLaContingencia/PJENL/206Cotizacion.pdf </t>
  </si>
  <si>
    <t xml:space="preserve">https://www.pjenl.gob.mx/Obligaciones/TransparenciaAnteLaContingencia/PJENL/207Cotizacion.pdf </t>
  </si>
  <si>
    <t xml:space="preserve">https://www.pjenl.gob.mx/Obligaciones/TransparenciaAnteLaContingencia/PJENL/208Cotizacion.pdf </t>
  </si>
  <si>
    <t xml:space="preserve">https://www.pjenl.gob.mx/Obligaciones/TransparenciaAnteLaContingencia/PJENL/209Cotizacion.pdf </t>
  </si>
  <si>
    <t xml:space="preserve">https://www.pjenl.gob.mx/Obligaciones/TransparenciaAnteLaContingencia/PJENL/OrdenCompra4300000064.pdf </t>
  </si>
  <si>
    <t xml:space="preserve">https://www.pjenl.gob.mx/Obligaciones/TransparenciaAnteLaContingencia/PJENL/OrdenCompra4500006862.pdf  </t>
  </si>
  <si>
    <t>https://www.pjenl.gob.mx/Obligaciones/TransparenciaAnteLaContingencia/PJENL/OrdenCompra4500007000.pdf</t>
  </si>
  <si>
    <t>https://www.pjenl.gob.mx/Obligaciones/TransparenciaAnteLaContingencia/PJENL/OrdenCompra4300000065.pdf</t>
  </si>
  <si>
    <t>https://www.pjenl.gob.mx/Obligaciones/TransparenciaAnteLaContingencia/PJENL/OrdenCompra4500006827.pdf</t>
  </si>
  <si>
    <t xml:space="preserve">https://www.pjenl.gob.mx/Obligaciones/TransparenciaAnteLaContingencia/PJENL/OrdenCompra4500007016.pdf </t>
  </si>
  <si>
    <t xml:space="preserve">https://www.pjenl.gob.mx/Obligaciones/TransparenciaAnteLaContingencia/PJENL/OrdenCompra4500006852.pdf  </t>
  </si>
  <si>
    <t xml:space="preserve">https://www.pjenl.gob.mx/Obligaciones/TransparenciaAnteLaContingencia/PJENL/OrdenCompra4500006854.pdf </t>
  </si>
  <si>
    <t xml:space="preserve">https://www.pjenl.gob.mx/Obligaciones/TransparenciaAnteLaContingencia/PJENL/OrdenCompra4500006864.pdf </t>
  </si>
  <si>
    <t xml:space="preserve">https://www.pjenl.gob.mx/Obligaciones/TransparenciaAnteLaContingencia/PJENL/OrdenCompra4500006876.pdf </t>
  </si>
  <si>
    <t xml:space="preserve">https://www.pjenl.gob.mx/Obligaciones/TransparenciaAnteLaContingencia/PJENL/OrdenCompra4500006879.pdf </t>
  </si>
  <si>
    <t>https://www.pjenl.gob.mx/Obligaciones/TransparenciaAnteLaContingencia/PJENL/OrdenCompra4500006939.pdf</t>
  </si>
  <si>
    <t>https://www.pjenl.gob.mx/Obligaciones/TransparenciaAnteLaContingencia/PJENL/OrdenCompra4300000070.pdf</t>
  </si>
  <si>
    <t>https://www.pjenl.gob.mx/Obligaciones/TransparenciaAnteLaContingencia/PJENL/OrdenCompra4300000071.pdf</t>
  </si>
  <si>
    <t>https://www.pjenl.gob.mx/Obligaciones/TransparenciaAnteLaContingencia/PJENL/OrdenCompra4500006999.pdf</t>
  </si>
  <si>
    <t>https://www.pjenl.gob.mx/Obligaciones/TransparenciaAnteLaContingencia/PJENL/OrdenCompra4300000078.pdf</t>
  </si>
  <si>
    <t>https://www.pjenl.gob.mx/Obligaciones/TransparenciaAnteLaContingencia/PJENL/OrdenCompra4500007051.pdf</t>
  </si>
  <si>
    <t>https://www.pjenl.gob.mx/Obligaciones/TransparenciaAnteLaContingencia/PJENL/OrdenCompra4500007053.pdf</t>
  </si>
  <si>
    <t>https://www.pjenl.gob.mx/Obligaciones/TransparenciaAnteLaContingencia/PJENL/OrdenCompra4300000079.pdf</t>
  </si>
  <si>
    <t>https://www.pjenl.gob.mx/Obligaciones/TransparenciaAnteLaContingencia/PJENL/OrdenCompra4500007203.pdf</t>
  </si>
  <si>
    <t>https://www.pjenl.gob.mx/Obligaciones/TransparenciaAnteLaContingencia/PJENL/OrdenCompra4500007204.pdf</t>
  </si>
  <si>
    <t>https://www.pjenl.gob.mx/Obligaciones/TransparenciaAnteLaContingencia/PJENL/OrdenCompra4500007175.pdf</t>
  </si>
  <si>
    <t>https://www.pjenl.gob.mx/Obligaciones/TransparenciaAnteLaContingencia/PJENL/OrdenCompra4300000082.pdf</t>
  </si>
  <si>
    <t>https://www.pjenl.gob.mx/Obligaciones/TransparenciaAnteLaContingencia/PJENL/OrdenCompra4500007389.pdf</t>
  </si>
  <si>
    <t>https://www.pjenl.gob.mx/Obligaciones/TransparenciaAnteLaContingencia/PJENL/OrdenCompra4300000085.pdf</t>
  </si>
  <si>
    <t>https://www.pjenl.gob.mx/Obligaciones/TransparenciaAnteLaContingencia/PJENL/OrdenCompra4500007262.pdf</t>
  </si>
  <si>
    <t>https://www.pjenl.gob.mx/Obligaciones/TransparenciaAnteLaContingencia/PJENL/OrdenCompra4300000090.pdf</t>
  </si>
  <si>
    <t>https://www.pjenl.gob.mx/Obligaciones/TransparenciaAnteLaContingencia/PJENL/OrdenCompra4300000091.pdf</t>
  </si>
  <si>
    <t>https://www.pjenl.gob.mx/Obligaciones/TransparenciaAnteLaContingencia/PJENL/OrdenCompra4300000092.pdf</t>
  </si>
  <si>
    <t>https://www.pjenl.gob.mx/Obligaciones/TransparenciaAnteLaContingencia/PJENL/OrdenCompra4500007793.pdf</t>
  </si>
  <si>
    <t>https://www.pjenl.gob.mx/Obligaciones/TransparenciaAnteLaContingencia/PJENL/OrdenCompra4500007813.pdf</t>
  </si>
  <si>
    <t>https://www.pjenl.gob.mx/Obligaciones/TransparenciaAnteLaContingencia/PJENL/OrdenCompra4300000095.pdf</t>
  </si>
  <si>
    <t>https://www.pjenl.gob.mx/Obligaciones/TransparenciaAnteLaContingencia/PJENL/OrdenCompra4300000096.pdf</t>
  </si>
  <si>
    <t>https://www.pjenl.gob.mx/Obligaciones/TransparenciaAnteLaContingencia/PJENL/OrdenCompra4300000101.pdf</t>
  </si>
  <si>
    <t>https://www.pjenl.gob.mx/Obligaciones/TransparenciaAnteLaContingencia/PJENL/OrdenCompra4500008023.pdf</t>
  </si>
  <si>
    <t>https://www.pjenl.gob.mx/Obligaciones/TransparenciaAnteLaContingencia/PJENL/OrdenCompra4500008119.pdf</t>
  </si>
  <si>
    <t>https://www.pjenl.gob.mx/Obligaciones/TransparenciaAnteLaContingencia/PJENL/OrdenCompra4500008082.pdf</t>
  </si>
  <si>
    <t>https://www.pjenl.gob.mx/Obligaciones/TransparenciaAnteLaContingencia/PJENL/OrdenCompra4500008159.pdf</t>
  </si>
  <si>
    <t>https://www.pjenl.gob.mx/Obligaciones/TransparenciaAnteLaContingencia/PJENL/OrdenCompra45000081598.pdf</t>
  </si>
  <si>
    <t>https://www.pjenl.gob.mx/Obligaciones/TransparenciaAnteLaContingencia/PJENL/Evidencia209.pdf</t>
  </si>
  <si>
    <t>https://www.pjenl.gob.mx/Obligaciones/TransparenciaAnteLaContingencia/PJENL/Evidencia203.pdf</t>
  </si>
  <si>
    <t>https://www.pjenl.gob.mx/Obligaciones/TransparenciaAnteLaContingencia/PJENL/Evidencia202.pdf</t>
  </si>
  <si>
    <t>https://www.pjenl.gob.mx/Obligaciones/TransparenciaAnteLaContingencia/PJENL/Evidencia204.pdf</t>
  </si>
  <si>
    <t>https://www.pjenl.gob.mx/Obligaciones/TransparenciaAnteLaContingencia/PJENL/Evidencia200.pdf</t>
  </si>
  <si>
    <t>https://www.pjenl.gob.mx/Obligaciones/TransparenciaAnteLaContingencia/PJENL/Evidencia198.pdf</t>
  </si>
  <si>
    <t>https://www.pjenl.gob.mx/Obligaciones/TransparenciaAnteLaContingencia/PJENL/Evidencia197.pdf</t>
  </si>
  <si>
    <t>https://www.pjenl.gob.mx/Obligaciones/TransparenciaAnteLaContingencia/PJENL/Evidencia186.pdf</t>
  </si>
  <si>
    <t>https://www.pjenl.gob.mx/Obligaciones/TransparenciaAnteLaContingencia/PJENL/Evidencia189.pdf</t>
  </si>
  <si>
    <t>https://www.pjenl.gob.mx/Obligaciones/TransparenciaAnteLaContingencia/PJENL/Evidencia192.pdf</t>
  </si>
  <si>
    <t>https://www.pjenl.gob.mx/Obligaciones/TransparenciaAnteLaContingencia/PJENL/Evidencia193.pdf</t>
  </si>
  <si>
    <t>https://www.pjenl.gob.mx/Obligaciones/TransparenciaAnteLaContingencia/PJENL/Evidencia183.pdf</t>
  </si>
  <si>
    <t>https://www.pjenl.gob.mx/Obligaciones/TransparenciaAnteLaContingencia/PJENL/Evidencia190.pdf</t>
  </si>
  <si>
    <t>https://www.pjenl.gob.mx/Obligaciones/TransparenciaAnteLaContingencia/PJENL/Evidencia196.pdf</t>
  </si>
  <si>
    <t>https://www.pjenl.gob.mx/Obligaciones/TransparenciaAnteLaContingencia/PJENL/Evidencia205.pdf</t>
  </si>
  <si>
    <t>https://www.pjenl.gob.mx/Obligaciones/TransparenciaAnteLaContingencia/PJENL/Evidencia191.pdf</t>
  </si>
  <si>
    <t>https://www.pjenl.gob.mx/Obligaciones/TransparenciaAnteLaContingencia/PJENL/Evidencia208.pdf</t>
  </si>
  <si>
    <t>https://www.pjenl.gob.mx/Obligaciones/TransparenciaAnteLaContingencia/PJENL/Evidencia173.pdf</t>
  </si>
  <si>
    <t>https://www.pjenl.gob.mx/Obligaciones/TransparenciaAnteLaContingencia/PJENL/Evidencia171.pdf</t>
  </si>
  <si>
    <t>https://www.pjenl.gob.mx/Obligaciones/TransparenciaAnteLaContingencia/PJENL/Evidencia172.pdf</t>
  </si>
  <si>
    <t>https://www.pjenl.gob.mx/Obligaciones/TransparenciaAnteLaContingencia/PJENL/Evidencia174.pdf</t>
  </si>
  <si>
    <t>https://www.pjenl.gob.mx/Obligaciones/TransparenciaAnteLaContingencia/PJENL/Evidencia175.pdf</t>
  </si>
  <si>
    <t>https://www.pjenl.gob.mx/Obligaciones/TransparenciaAnteLaContingencia/PJENL/Evidencia176.pdf</t>
  </si>
  <si>
    <t>https://www.pjenl.gob.mx/Obligaciones/TransparenciaAnteLaContingencia/PJENL/Evidencia177.pdf</t>
  </si>
  <si>
    <t>https://www.pjenl.gob.mx/Obligaciones/TransparenciaAnteLaContingencia/PJENL/Evidencia178.pdf</t>
  </si>
  <si>
    <t>https://www.pjenl.gob.mx/Obligaciones/TransparenciaAnteLaContingencia/PJENL/Evidencia179.pdf</t>
  </si>
  <si>
    <t>https://www.pjenl.gob.mx/Obligaciones/TransparenciaAnteLaContingencia/PJENL/Evidencia180.pdf</t>
  </si>
  <si>
    <t>https://www.pjenl.gob.mx/Obligaciones/TransparenciaAnteLaContingencia/PJENL/Evidencia181.pdf</t>
  </si>
  <si>
    <t>https://www.pjenl.gob.mx/Obligaciones/TransparenciaAnteLaContingencia/PJENL/Evidencia182.pdf</t>
  </si>
  <si>
    <t>https://www.pjenl.gob.mx/Obligaciones/TransparenciaAnteLaContingencia/PJENL/Evidencia184.pdf</t>
  </si>
  <si>
    <t>https://www.pjenl.gob.mx/Obligaciones/TransparenciaAnteLaContingencia/PJENL/Evidencia185.pdf</t>
  </si>
  <si>
    <t>https://www.pjenl.gob.mx/Obligaciones/TransparenciaAnteLaContingencia/PJENL/Evidencia187.pdf</t>
  </si>
  <si>
    <t>https://www.pjenl.gob.mx/Obligaciones/TransparenciaAnteLaContingencia/PJENL/Evidencia188.pdf</t>
  </si>
  <si>
    <t>https://www.pjenl.gob.mx/Obligaciones/TransparenciaAnteLaContingencia/PJENL/Evidencia194.pdf</t>
  </si>
  <si>
    <t>https://www.pjenl.gob.mx/Obligaciones/TransparenciaAnteLaContingencia/PJENL/Evidencia195.pdf</t>
  </si>
  <si>
    <t>https://www.pjenl.gob.mx/Obligaciones/TransparenciaAnteLaContingencia/PJENL/Evidencia199.pdf</t>
  </si>
  <si>
    <t>https://www.pjenl.gob.mx/Obligaciones/TransparenciaAnteLaContingencia/PJENL/Evidencia201.pdf</t>
  </si>
  <si>
    <t>https://www.pjenl.gob.mx/Obligaciones/TransparenciaAnteLaContingencia/PJENL/Evidencia206.pdf</t>
  </si>
  <si>
    <t>https://www.pjenl.gob.mx/Obligaciones/TransparenciaAnteLaContingencia/PJENL/Evidencia207.pdf</t>
  </si>
  <si>
    <t>F-008956</t>
  </si>
  <si>
    <t>F-008969</t>
  </si>
  <si>
    <t>F-009037, F-009086</t>
  </si>
  <si>
    <t>F-009087</t>
  </si>
  <si>
    <t>F-009116</t>
  </si>
  <si>
    <t>F-009167</t>
  </si>
  <si>
    <t>F-009215</t>
  </si>
  <si>
    <t>F-009279</t>
  </si>
  <si>
    <t>F-009317</t>
  </si>
  <si>
    <t>F-009318</t>
  </si>
  <si>
    <t>F-009372</t>
  </si>
  <si>
    <t>F-009454</t>
  </si>
  <si>
    <t>F-009438</t>
  </si>
  <si>
    <t>F-009526</t>
  </si>
  <si>
    <t>J 134277</t>
  </si>
  <si>
    <t>J 134429</t>
  </si>
  <si>
    <t>J 134784</t>
  </si>
  <si>
    <t xml:space="preserve">J 135487        </t>
  </si>
  <si>
    <t xml:space="preserve">J 136323        </t>
  </si>
  <si>
    <t xml:space="preserve">J 140370        </t>
  </si>
  <si>
    <t xml:space="preserve">VP 13           </t>
  </si>
  <si>
    <t xml:space="preserve">FP 366          </t>
  </si>
  <si>
    <t xml:space="preserve">VP 42           </t>
  </si>
  <si>
    <t xml:space="preserve">VP 114          </t>
  </si>
  <si>
    <t>MTY 145609</t>
  </si>
  <si>
    <t>MTY 150171</t>
  </si>
  <si>
    <t xml:space="preserve">G 322           </t>
  </si>
  <si>
    <t xml:space="preserve">G 357           </t>
  </si>
  <si>
    <t>G 411</t>
  </si>
  <si>
    <t>G 539</t>
  </si>
  <si>
    <t xml:space="preserve">G 637           </t>
  </si>
  <si>
    <t xml:space="preserve">G 538      </t>
  </si>
  <si>
    <t>F 38705</t>
  </si>
  <si>
    <t xml:space="preserve">A 414           </t>
  </si>
  <si>
    <t xml:space="preserve">A 415           </t>
  </si>
  <si>
    <t xml:space="preserve">A 419           </t>
  </si>
  <si>
    <t xml:space="preserve">A 427           </t>
  </si>
  <si>
    <t>G369</t>
  </si>
  <si>
    <t>VP 69</t>
  </si>
  <si>
    <t>https://www.pjenl.gob.mx/Obligaciones/TransparenciaAnteLaContingencia/PJENL/171PagoFactura.pdf</t>
  </si>
  <si>
    <t>https://www.pjenl.gob.mx/Obligaciones/TransparenciaAnteLaContingencia/PJENL/172PagoFactura.pdf</t>
  </si>
  <si>
    <t>https://www.pjenl.gob.mx/Obligaciones/TransparenciaAnteLaContingencia/PJENL/173PagoFactura.pdf</t>
  </si>
  <si>
    <t>https://www.pjenl.gob.mx/Obligaciones/TransparenciaAnteLaContingencia/PJENL/174PagoFactura.pdf</t>
  </si>
  <si>
    <t>https://www.pjenl.gob.mx/Obligaciones/TransparenciaAnteLaContingencia/PJENL/175PagoFactura.pdf</t>
  </si>
  <si>
    <t>https://www.pjenl.gob.mx/Obligaciones/TransparenciaAnteLaContingencia/PJENL/176PagoFactura.pdf</t>
  </si>
  <si>
    <t>https://www.pjenl.gob.mx/Obligaciones/TransparenciaAnteLaContingencia/PJENL/177PagoFactura.pdf</t>
  </si>
  <si>
    <t>https://www.pjenl.gob.mx/Obligaciones/TransparenciaAnteLaContingencia/PJENL/178PagoFactura.pdf</t>
  </si>
  <si>
    <t>https://www.pjenl.gob.mx/Obligaciones/TransparenciaAnteLaContingencia/PJENL/179PagoFactura.pdf</t>
  </si>
  <si>
    <t>https://www.pjenl.gob.mx/Obligaciones/TransparenciaAnteLaContingencia/PJENL/180PagoFactura.pdf</t>
  </si>
  <si>
    <t>https://www.pjenl.gob.mx/Obligaciones/TransparenciaAnteLaContingencia/PJENL/181PagoFactura.pdf</t>
  </si>
  <si>
    <t>https://www.pjenl.gob.mx/Obligaciones/TransparenciaAnteLaContingencia/PJENL/182PagoFactura.pdf</t>
  </si>
  <si>
    <t>https://www.pjenl.gob.mx/Obligaciones/TransparenciaAnteLaContingencia/PJENL/183PagoFactura.pdf</t>
  </si>
  <si>
    <t>https://www.pjenl.gob.mx/Obligaciones/TransparenciaAnteLaContingencia/PJENL/184PagoFactura.pdf</t>
  </si>
  <si>
    <t>https://www.pjenl.gob.mx/Obligaciones/TransparenciaAnteLaContingencia/PJENL/185PagoFactura.pdf</t>
  </si>
  <si>
    <t>https://www.pjenl.gob.mx/Obligaciones/TransparenciaAnteLaContingencia/PJENL/186PagoFactura.pdf</t>
  </si>
  <si>
    <t>https://www.pjenl.gob.mx/Obligaciones/TransparenciaAnteLaContingencia/PJENL/187PagoFactura.pdf</t>
  </si>
  <si>
    <t>https://www.pjenl.gob.mx/Obligaciones/TransparenciaAnteLaContingencia/PJENL/188PagoFactura.pdf</t>
  </si>
  <si>
    <t>https://www.pjenl.gob.mx/Obligaciones/TransparenciaAnteLaContingencia/PJENL/189PagoFactura.pdf</t>
  </si>
  <si>
    <t>https://www.pjenl.gob.mx/Obligaciones/TransparenciaAnteLaContingencia/PJENL/190PagoFactura.pdf</t>
  </si>
  <si>
    <t>https://www.pjenl.gob.mx/Obligaciones/TransparenciaAnteLaContingencia/PJENL/191PagoFactura.pdf</t>
  </si>
  <si>
    <t>https://www.pjenl.gob.mx/Obligaciones/TransparenciaAnteLaContingencia/PJENL/192PagoFactura.pdf</t>
  </si>
  <si>
    <t>https://www.pjenl.gob.mx/Obligaciones/TransparenciaAnteLaContingencia/PJENL/193PagoFactura.pdf</t>
  </si>
  <si>
    <t>https://www.pjenl.gob.mx/Obligaciones/TransparenciaAnteLaContingencia/PJENL/194PagoFactura.pdf</t>
  </si>
  <si>
    <t>https://www.pjenl.gob.mx/Obligaciones/TransparenciaAnteLaContingencia/PJENL/195PagoFactura.pdf</t>
  </si>
  <si>
    <t>https://www.pjenl.gob.mx/Obligaciones/TransparenciaAnteLaContingencia/PJENL/196PagoFactura.pdf</t>
  </si>
  <si>
    <t>https://www.pjenl.gob.mx/Obligaciones/TransparenciaAnteLaContingencia/PJENL/197PagoFactura.pdf</t>
  </si>
  <si>
    <t>https://www.pjenl.gob.mx/Obligaciones/TransparenciaAnteLaContingencia/PJENL/198PagoFactura.pdf</t>
  </si>
  <si>
    <t>https://www.pjenl.gob.mx/Obligaciones/TransparenciaAnteLaContingencia/PJENL/199PagoFactura.pdf</t>
  </si>
  <si>
    <t>https://www.pjenl.gob.mx/Obligaciones/TransparenciaAnteLaContingencia/PJENL/200PagoFactura.pdf</t>
  </si>
  <si>
    <t>https://www.pjenl.gob.mx/Obligaciones/TransparenciaAnteLaContingencia/PJENL/201PagoFactura.pdf</t>
  </si>
  <si>
    <t>https://www.pjenl.gob.mx/Obligaciones/TransparenciaAnteLaContingencia/PJENL/202PagoFactura.pdf</t>
  </si>
  <si>
    <t>https://www.pjenl.gob.mx/Obligaciones/TransparenciaAnteLaContingencia/PJENL/203PagoFactura.pdf</t>
  </si>
  <si>
    <t>https://www.pjenl.gob.mx/Obligaciones/TransparenciaAnteLaContingencia/PJENL/204PagoFactura.pdf</t>
  </si>
  <si>
    <t>https://www.pjenl.gob.mx/Obligaciones/TransparenciaAnteLaContingencia/PJENL/205PagoFactura.pdf</t>
  </si>
  <si>
    <t>https://www.pjenl.gob.mx/Obligaciones/TransparenciaAnteLaContingencia/PJENL/206PagoFactura.pdf</t>
  </si>
  <si>
    <t>https://www.pjenl.gob.mx/Obligaciones/TransparenciaAnteLaContingencia/PJENL/207PagoFactura.pdf</t>
  </si>
  <si>
    <t>https://www.pjenl.gob.mx/Obligaciones/TransparenciaAnteLaContingencia/PJENL/208PagoFactura.pdf</t>
  </si>
  <si>
    <t>https://www.pjenl.gob.mx/Obligaciones/TransparenciaAnteLaContingencia/PJENL/209PagoFactura.pdf</t>
  </si>
  <si>
    <r>
      <t xml:space="preserve">(Con contrato) Esta compra se realizó derivado de las recomendaciones emitidas por las autoridades de salud competentes y de conformidad con los acuerdos generales 5-II, 6-II, 7-II y 8-II y demás relativos de los Plenos del Consejo de la Judicatura y del Tribunal Superior de Justicia, correspondientes a las estrategias de prevención y contención de la actual contingencia sanitaria. En relación a lo anterior, la presente operación fue derivada de la contingencia sanitaria, por lo tanto,  </t>
    </r>
    <r>
      <rPr>
        <sz val="11"/>
        <color rgb="FFFF0000"/>
        <rFont val="Calibri"/>
        <family val="2"/>
        <scheme val="major"/>
      </rPr>
      <t>para la generación del contrato, se excepcionó el procedimiento de licitación pública, adjudicándose mediante tres cotizaciones, donde  la propuesta presentada por el proveedor, resultó solvente, en términos de economía, oportunidad, financiamiento y demás circunstancias pertinentes, con fundamento en lo establecido en el artículo 42 fracciones III y VI, de La Ley de Adquisiciones, Arrendamientos y Contratación de Servicios del Estado de Nuevo León, aplicable para el caso de emergencia de salud, provocada por la pandemia del virus SARS Cov2 (COVID-19), declarada por la Organización Mundial de la Salud y la Secretaría de Salud en el país, privilegiando el derecho fundamental a la protección de la salud de toda persona, con el propósito de evitar daños irreversibles, además que los plazos del procedimiento de licitación pública, no permitirían atender la eventualidad oportunamente</t>
    </r>
    <r>
      <rPr>
        <sz val="11"/>
        <color theme="1"/>
        <rFont val="Calibri"/>
        <family val="2"/>
        <scheme val="major"/>
      </rPr>
      <t>; tampoco se requirió recabar la información reportada como "no dato" por la necesidad emergente de adquirir el producto. Consecuentemente, en este formato se reportan los datos generados con motivo de las compras y adquisiciones, proporcionando, la versión pública del contrato electrónico (sin firmas, en virtud de las medidas de prevención decretadas para el cuidado del personal del PJENL). Los mecanismos de verificación de la compra,  se garantizan con la entrega y distribución del material al área que lo solicitó o requirió a la Coordinación de Adquisiciones y Servicios, estando a cargo de la aplicación de las pruebas, un médico y personal de enfermería de ISSSTELEEON. La información con la que no cuenta el PJENL, se reportó con la leyenda "no dato", en virtud de lo antes expuesto. La información con la que no cuenta el PJENL, se reportó con la leyenda "no dato", en virtud de lo antes expuesto. En el formato principal, no se cuenta con número de expediente o procedimiento, al no haber licitación, sin embargo, en la tabla de “PAGOS” el número de expediente reportado corresponde a un número de control interno de la Coordinación de Finanzas. Esta compra no ha sido auditada pero la Contraloría Interna, en ejercicio de sus facultades, en su momento llevará a cabo la revisión de las compras y servicios contratados, a efecto de verificar el debido cumplimiento de la normatividad aplicable y de las condiciones pactadas para constatar el correcto ejercicio de los recursos. Se confirma que la fuente de financiamiento para el ejercicio 2020 son Recursos Federales. No hay hipervínculo de evidencia en virtud de estar en proceso de recabarse.</t>
    </r>
  </si>
  <si>
    <t>Otros equipos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</si>
</sst>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0_ ;\-#,##0.00\ "/>
    <numFmt numFmtId="165" formatCode="dd/mm/yyyy;@"/>
  </numFmts>
  <fonts count="23"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color theme="1"/>
      <name val="Calibri"/>
      <family val="2"/>
    </font>
    <font>
      <b/>
      <sz val="11"/>
      <color rgb="FF000000"/>
      <name val="Arial"/>
      <family val="2"/>
    </font>
    <font>
      <sz val="11"/>
      <color theme="1"/>
      <name val="Arial"/>
      <family val="2"/>
    </font>
    <font>
      <u/>
      <sz val="11"/>
      <color theme="10"/>
      <name val="Arial"/>
      <family val="2"/>
    </font>
    <font>
      <sz val="10"/>
      <color theme="1"/>
      <name val="Calibri"/>
      <family val="2"/>
      <scheme val="minor"/>
    </font>
    <font>
      <sz val="10"/>
      <name val="Calibri"/>
      <family val="2"/>
      <scheme val="minor"/>
    </font>
    <font>
      <u/>
      <sz val="11"/>
      <color theme="10"/>
      <name val="Calibri"/>
      <family val="2"/>
      <scheme val="minor"/>
    </font>
    <font>
      <sz val="10"/>
      <color rgb="FFFF0000"/>
      <name val="Calibri"/>
      <family val="2"/>
      <scheme val="minor"/>
    </font>
    <font>
      <sz val="10"/>
      <color rgb="FF0070C0"/>
      <name val="Calibri"/>
      <family val="2"/>
      <scheme val="minor"/>
    </font>
    <font>
      <sz val="11"/>
      <color theme="1"/>
      <name val="Arial"/>
      <family val="2"/>
    </font>
    <font>
      <sz val="11"/>
      <name val="Calibri"/>
      <family val="2"/>
      <scheme val="major"/>
    </font>
    <font>
      <u/>
      <sz val="11"/>
      <color theme="10"/>
      <name val="Calibri"/>
      <family val="2"/>
      <scheme val="major"/>
    </font>
    <font>
      <sz val="11"/>
      <color theme="1"/>
      <name val="Calibri"/>
      <family val="2"/>
      <scheme val="major"/>
    </font>
    <font>
      <sz val="11"/>
      <color rgb="FFFF0000"/>
      <name val="Calibri"/>
      <family val="2"/>
      <scheme val="major"/>
    </font>
    <font>
      <sz val="11"/>
      <name val="Calibri"/>
      <family val="2"/>
      <scheme val="minor"/>
    </font>
    <font>
      <sz val="11"/>
      <color theme="1"/>
      <name val="Calibri"/>
      <family val="2"/>
    </font>
    <font>
      <u/>
      <sz val="11"/>
      <color rgb="FF0070C0"/>
      <name val="Calibri"/>
      <family val="2"/>
      <scheme val="minor"/>
    </font>
  </fonts>
  <fills count="9">
    <fill>
      <patternFill patternType="none"/>
    </fill>
    <fill>
      <patternFill patternType="gray125"/>
    </fill>
    <fill>
      <patternFill patternType="solid">
        <fgColor rgb="FFEA9999"/>
        <bgColor rgb="FFEA9999"/>
      </patternFill>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1">
    <xf numFmtId="0" fontId="0" fillId="0" borderId="0"/>
    <xf numFmtId="44" fontId="8" fillId="0" borderId="0" applyFont="0" applyFill="0" applyBorder="0" applyAlignment="0" applyProtection="0"/>
    <xf numFmtId="0" fontId="9" fillId="0" borderId="0" applyNumberFormat="0" applyFill="0" applyBorder="0" applyAlignment="0" applyProtection="0"/>
    <xf numFmtId="0" fontId="4" fillId="0" borderId="0"/>
    <xf numFmtId="0" fontId="12" fillId="0" borderId="0" applyNumberFormat="0" applyFill="0" applyBorder="0" applyAlignment="0" applyProtection="0"/>
    <xf numFmtId="0" fontId="8" fillId="0" borderId="0"/>
    <xf numFmtId="43" fontId="8" fillId="0" borderId="0" applyFont="0" applyFill="0" applyBorder="0" applyAlignment="0" applyProtection="0"/>
    <xf numFmtId="0" fontId="3" fillId="0" borderId="0"/>
    <xf numFmtId="0" fontId="2" fillId="0" borderId="0"/>
    <xf numFmtId="0" fontId="2" fillId="0" borderId="0"/>
    <xf numFmtId="44" fontId="15" fillId="0" borderId="0" applyFont="0" applyFill="0" applyBorder="0" applyAlignment="0" applyProtection="0"/>
  </cellStyleXfs>
  <cellXfs count="102">
    <xf numFmtId="0" fontId="0" fillId="0" borderId="0" xfId="0" applyFont="1" applyAlignment="1"/>
    <xf numFmtId="0" fontId="5" fillId="2" borderId="0" xfId="0" applyFont="1" applyFill="1" applyAlignment="1"/>
    <xf numFmtId="0" fontId="6" fillId="3" borderId="0" xfId="0" applyFont="1" applyFill="1" applyAlignment="1"/>
    <xf numFmtId="0" fontId="7" fillId="2" borderId="1" xfId="0" applyFont="1" applyFill="1" applyBorder="1" applyAlignment="1"/>
    <xf numFmtId="0" fontId="6" fillId="3" borderId="5" xfId="0" applyFont="1" applyFill="1" applyBorder="1"/>
    <xf numFmtId="0" fontId="5" fillId="3" borderId="5" xfId="0" applyFont="1" applyFill="1" applyBorder="1" applyAlignment="1"/>
    <xf numFmtId="0" fontId="5" fillId="2" borderId="5" xfId="0" applyFont="1" applyFill="1" applyBorder="1" applyAlignment="1"/>
    <xf numFmtId="0" fontId="11" fillId="0" borderId="0" xfId="0" applyFont="1" applyFill="1" applyAlignment="1">
      <alignment horizontal="center" vertical="center" wrapText="1"/>
    </xf>
    <xf numFmtId="0" fontId="0" fillId="0" borderId="0" xfId="0" applyFont="1" applyFill="1" applyAlignment="1"/>
    <xf numFmtId="0" fontId="0" fillId="0" borderId="0" xfId="0" applyFont="1" applyAlignment="1"/>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0" fillId="0" borderId="0" xfId="0" applyFont="1" applyAlignment="1">
      <alignment vertical="top"/>
    </xf>
    <xf numFmtId="0" fontId="14" fillId="0" borderId="0" xfId="0" applyFont="1" applyFill="1" applyAlignment="1">
      <alignment vertical="top"/>
    </xf>
    <xf numFmtId="0" fontId="0" fillId="0" borderId="0" xfId="0" applyFont="1" applyFill="1" applyAlignment="1">
      <alignment vertical="top"/>
    </xf>
    <xf numFmtId="0" fontId="10" fillId="0" borderId="0" xfId="0" applyFont="1" applyFill="1" applyBorder="1" applyAlignment="1">
      <alignment horizontal="center" vertical="top"/>
    </xf>
    <xf numFmtId="0" fontId="13" fillId="0" borderId="0" xfId="0" applyFont="1" applyFill="1" applyAlignment="1">
      <alignment vertical="top"/>
    </xf>
    <xf numFmtId="0" fontId="8" fillId="0" borderId="0" xfId="0" applyFont="1" applyAlignment="1"/>
    <xf numFmtId="0" fontId="0" fillId="0" borderId="0" xfId="0" applyFont="1" applyFill="1" applyBorder="1" applyAlignment="1">
      <alignment vertical="top"/>
    </xf>
    <xf numFmtId="0" fontId="5" fillId="0" borderId="1" xfId="0" applyFont="1" applyFill="1" applyBorder="1" applyAlignment="1">
      <alignment vertical="top"/>
    </xf>
    <xf numFmtId="0" fontId="5" fillId="0" borderId="2" xfId="0" applyFont="1" applyFill="1" applyBorder="1" applyAlignment="1">
      <alignment vertical="top"/>
    </xf>
    <xf numFmtId="0" fontId="5" fillId="0" borderId="4" xfId="0" applyFont="1" applyFill="1" applyBorder="1" applyAlignment="1">
      <alignment vertical="top"/>
    </xf>
    <xf numFmtId="0" fontId="10" fillId="0" borderId="0" xfId="0" applyFont="1" applyFill="1" applyAlignment="1">
      <alignment vertical="top"/>
    </xf>
    <xf numFmtId="0" fontId="6" fillId="0" borderId="0" xfId="0" applyFont="1" applyAlignment="1">
      <alignment vertical="top"/>
    </xf>
    <xf numFmtId="0" fontId="6" fillId="0" borderId="1" xfId="0" applyFont="1" applyFill="1" applyBorder="1" applyAlignment="1">
      <alignment vertical="top"/>
    </xf>
    <xf numFmtId="0" fontId="6" fillId="0" borderId="3" xfId="0" applyFont="1" applyFill="1" applyBorder="1" applyAlignment="1">
      <alignment vertical="top"/>
    </xf>
    <xf numFmtId="1" fontId="16" fillId="0" borderId="0" xfId="0" applyNumberFormat="1" applyFont="1" applyFill="1" applyAlignment="1">
      <alignment vertical="top"/>
    </xf>
    <xf numFmtId="14" fontId="16" fillId="0" borderId="0" xfId="0" applyNumberFormat="1" applyFont="1" applyFill="1" applyAlignment="1">
      <alignment vertical="top"/>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16" fillId="0" borderId="0" xfId="0" applyFont="1" applyFill="1" applyAlignment="1">
      <alignment horizontal="center" vertical="top" wrapText="1"/>
    </xf>
    <xf numFmtId="0" fontId="16" fillId="0" borderId="0" xfId="0" applyFont="1" applyFill="1" applyBorder="1" applyAlignment="1">
      <alignment horizontal="left" vertical="top"/>
    </xf>
    <xf numFmtId="0" fontId="17" fillId="0" borderId="0" xfId="2" applyFont="1" applyFill="1" applyAlignment="1">
      <alignment horizontal="left" vertical="top" wrapText="1"/>
    </xf>
    <xf numFmtId="0" fontId="16" fillId="0" borderId="0" xfId="0" applyFont="1" applyFill="1" applyBorder="1" applyAlignment="1">
      <alignment horizontal="left" vertical="top" wrapText="1"/>
    </xf>
    <xf numFmtId="14" fontId="16" fillId="0" borderId="0" xfId="0" applyNumberFormat="1" applyFont="1" applyFill="1" applyBorder="1" applyAlignment="1">
      <alignment horizontal="left" vertical="top" wrapText="1"/>
    </xf>
    <xf numFmtId="164" fontId="16" fillId="0" borderId="0" xfId="0" applyNumberFormat="1" applyFont="1" applyFill="1" applyBorder="1" applyAlignment="1">
      <alignment horizontal="left" vertical="top" wrapText="1"/>
    </xf>
    <xf numFmtId="164" fontId="16" fillId="0" borderId="0" xfId="1" applyNumberFormat="1" applyFont="1" applyFill="1" applyAlignment="1">
      <alignment horizontal="left" vertical="top" wrapText="1"/>
    </xf>
    <xf numFmtId="14" fontId="16" fillId="0" borderId="0" xfId="0" applyNumberFormat="1" applyFont="1" applyFill="1" applyBorder="1" applyAlignment="1">
      <alignment vertical="top" wrapText="1"/>
    </xf>
    <xf numFmtId="0" fontId="16" fillId="0" borderId="0" xfId="5" applyFont="1" applyFill="1" applyBorder="1" applyAlignment="1">
      <alignment horizontal="left" vertical="top"/>
    </xf>
    <xf numFmtId="0" fontId="16" fillId="7" borderId="0" xfId="0" applyFont="1" applyFill="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0" xfId="3" applyFont="1" applyFill="1" applyAlignment="1">
      <alignment horizontal="left" vertical="top" wrapText="1"/>
    </xf>
    <xf numFmtId="0" fontId="18" fillId="7" borderId="0" xfId="0" applyFont="1" applyFill="1" applyAlignment="1">
      <alignment horizontal="left" vertical="top" wrapText="1"/>
    </xf>
    <xf numFmtId="0" fontId="18" fillId="0" borderId="0" xfId="0" applyFont="1" applyFill="1" applyBorder="1" applyAlignment="1">
      <alignment horizontal="center" vertical="top"/>
    </xf>
    <xf numFmtId="0" fontId="18" fillId="0" borderId="0" xfId="0" applyFont="1" applyFill="1" applyBorder="1" applyAlignment="1">
      <alignment horizontal="center" vertical="top" wrapText="1"/>
    </xf>
    <xf numFmtId="0" fontId="17" fillId="0" borderId="0" xfId="2" applyFont="1" applyFill="1" applyAlignment="1">
      <alignment horizontal="left" vertical="top"/>
    </xf>
    <xf numFmtId="0" fontId="18" fillId="0" borderId="0" xfId="5" applyFont="1" applyFill="1" applyBorder="1" applyAlignment="1">
      <alignment horizontal="left" vertical="top"/>
    </xf>
    <xf numFmtId="0" fontId="17" fillId="0" borderId="0" xfId="2" applyFont="1" applyAlignment="1">
      <alignment vertical="center"/>
    </xf>
    <xf numFmtId="1" fontId="16" fillId="0" borderId="0" xfId="0" applyNumberFormat="1" applyFont="1" applyFill="1" applyBorder="1" applyAlignment="1">
      <alignment vertical="top"/>
    </xf>
    <xf numFmtId="14" fontId="16" fillId="0" borderId="0" xfId="0" applyNumberFormat="1" applyFont="1" applyFill="1" applyBorder="1" applyAlignment="1">
      <alignment vertical="top"/>
    </xf>
    <xf numFmtId="0" fontId="18" fillId="0" borderId="0" xfId="0" applyFont="1" applyFill="1" applyBorder="1" applyAlignment="1">
      <alignment wrapText="1"/>
    </xf>
    <xf numFmtId="0" fontId="18" fillId="0" borderId="0" xfId="0" applyFont="1" applyFill="1" applyBorder="1" applyAlignment="1">
      <alignment horizontal="left" wrapText="1"/>
    </xf>
    <xf numFmtId="0" fontId="16" fillId="8" borderId="0" xfId="0" applyFont="1" applyFill="1" applyBorder="1" applyAlignment="1">
      <alignment horizontal="left" vertical="top" wrapText="1"/>
    </xf>
    <xf numFmtId="0" fontId="17" fillId="0" borderId="0" xfId="2" applyFont="1" applyFill="1" applyAlignment="1">
      <alignment vertical="center"/>
    </xf>
    <xf numFmtId="0" fontId="17" fillId="0" borderId="0" xfId="2" applyFont="1" applyFill="1" applyAlignment="1"/>
    <xf numFmtId="0" fontId="20" fillId="0" borderId="0" xfId="0" applyFont="1" applyFill="1" applyAlignment="1">
      <alignment horizontal="center" vertical="center" wrapText="1"/>
    </xf>
    <xf numFmtId="0" fontId="1" fillId="0" borderId="0" xfId="0" applyFont="1" applyAlignment="1">
      <alignment horizontal="left" vertical="top" wrapText="1"/>
    </xf>
    <xf numFmtId="0" fontId="1" fillId="0" borderId="0" xfId="0" applyFont="1" applyBorder="1" applyAlignment="1">
      <alignment horizontal="left"/>
    </xf>
    <xf numFmtId="164" fontId="1" fillId="0" borderId="0" xfId="1" applyNumberFormat="1" applyFont="1" applyBorder="1" applyAlignment="1">
      <alignment horizontal="left" wrapText="1"/>
    </xf>
    <xf numFmtId="0" fontId="20" fillId="0" borderId="0" xfId="0" applyFont="1" applyAlignment="1">
      <alignment horizontal="left" vertical="top" wrapText="1"/>
    </xf>
    <xf numFmtId="0" fontId="20" fillId="0" borderId="0" xfId="0" applyFont="1" applyBorder="1" applyAlignment="1">
      <alignment horizontal="left"/>
    </xf>
    <xf numFmtId="164" fontId="20" fillId="0" borderId="0" xfId="1" applyNumberFormat="1" applyFont="1" applyBorder="1" applyAlignment="1">
      <alignment horizontal="left"/>
    </xf>
    <xf numFmtId="164" fontId="20" fillId="0" borderId="0" xfId="1" applyNumberFormat="1" applyFont="1" applyBorder="1" applyAlignment="1">
      <alignment horizontal="left" wrapText="1"/>
    </xf>
    <xf numFmtId="0" fontId="20" fillId="0" borderId="0" xfId="0" applyFont="1" applyFill="1" applyAlignment="1">
      <alignment horizontal="left" vertical="top" wrapText="1"/>
    </xf>
    <xf numFmtId="0" fontId="20" fillId="0" borderId="0" xfId="0" applyFont="1" applyBorder="1" applyAlignment="1">
      <alignment horizontal="left" vertical="center" wrapText="1"/>
    </xf>
    <xf numFmtId="0" fontId="20" fillId="0" borderId="0" xfId="0" applyFont="1" applyFill="1" applyBorder="1" applyAlignment="1">
      <alignment horizontal="left"/>
    </xf>
    <xf numFmtId="164" fontId="20" fillId="0" borderId="0" xfId="1" applyNumberFormat="1" applyFont="1" applyFill="1" applyBorder="1" applyAlignment="1">
      <alignment horizontal="left"/>
    </xf>
    <xf numFmtId="0" fontId="1" fillId="0" borderId="0" xfId="0" applyFont="1" applyFill="1" applyBorder="1" applyAlignment="1">
      <alignment horizontal="center"/>
    </xf>
    <xf numFmtId="164" fontId="20" fillId="0" borderId="0" xfId="0" applyNumberFormat="1" applyFont="1" applyFill="1" applyBorder="1" applyAlignment="1">
      <alignment horizontal="left" wrapText="1"/>
    </xf>
    <xf numFmtId="0" fontId="20" fillId="0" borderId="0" xfId="5" applyFont="1" applyFill="1" applyAlignment="1">
      <alignment horizontal="left" vertical="top" wrapText="1"/>
    </xf>
    <xf numFmtId="0" fontId="20" fillId="0" borderId="0" xfId="5" applyFont="1" applyFill="1" applyBorder="1" applyAlignment="1">
      <alignment horizontal="left"/>
    </xf>
    <xf numFmtId="0" fontId="20" fillId="0" borderId="0" xfId="5" applyFont="1" applyFill="1" applyBorder="1" applyAlignment="1">
      <alignment horizontal="left" vertical="center" wrapText="1"/>
    </xf>
    <xf numFmtId="0" fontId="20" fillId="0" borderId="0" xfId="5" applyFont="1" applyFill="1" applyBorder="1" applyAlignment="1">
      <alignment horizontal="left" wrapText="1"/>
    </xf>
    <xf numFmtId="0" fontId="1" fillId="0" borderId="0" xfId="0" applyFont="1" applyFill="1" applyBorder="1" applyAlignment="1">
      <alignment horizontal="center" vertical="top"/>
    </xf>
    <xf numFmtId="164" fontId="20" fillId="0" borderId="0" xfId="0" applyNumberFormat="1" applyFont="1" applyFill="1" applyBorder="1" applyAlignment="1">
      <alignment horizontal="left" vertical="top" wrapText="1"/>
    </xf>
    <xf numFmtId="4" fontId="21" fillId="0" borderId="0" xfId="0" applyNumberFormat="1" applyFont="1" applyFill="1" applyAlignment="1">
      <alignment horizontal="left"/>
    </xf>
    <xf numFmtId="0" fontId="20" fillId="0" borderId="0" xfId="0" applyFont="1" applyFill="1" applyAlignment="1">
      <alignment horizontal="center" vertical="top" wrapText="1"/>
    </xf>
    <xf numFmtId="0" fontId="20" fillId="0" borderId="0" xfId="0" applyFont="1" applyFill="1" applyBorder="1" applyAlignment="1">
      <alignment horizontal="left" vertical="top"/>
    </xf>
    <xf numFmtId="14" fontId="20" fillId="0" borderId="0" xfId="0" applyNumberFormat="1" applyFont="1" applyFill="1" applyBorder="1" applyAlignment="1">
      <alignment horizontal="left" vertical="top"/>
    </xf>
    <xf numFmtId="164" fontId="20" fillId="0" borderId="0" xfId="1" applyNumberFormat="1" applyFont="1" applyFill="1" applyBorder="1" applyAlignment="1">
      <alignment horizontal="left" vertical="top" wrapText="1"/>
    </xf>
    <xf numFmtId="0" fontId="12" fillId="0" borderId="0" xfId="2" applyFont="1" applyFill="1" applyAlignment="1">
      <alignment horizontal="left" vertical="top" wrapText="1"/>
    </xf>
    <xf numFmtId="0" fontId="22" fillId="0" borderId="0" xfId="2" applyFont="1" applyFill="1" applyAlignment="1">
      <alignment horizontal="left" vertical="top" wrapText="1"/>
    </xf>
    <xf numFmtId="14" fontId="20" fillId="0" borderId="0" xfId="5" applyNumberFormat="1" applyFont="1" applyFill="1" applyBorder="1" applyAlignment="1">
      <alignment horizontal="left" vertical="top"/>
    </xf>
    <xf numFmtId="0" fontId="20" fillId="0" borderId="0" xfId="5" applyFont="1" applyFill="1" applyBorder="1" applyAlignment="1">
      <alignment horizontal="left" vertical="top"/>
    </xf>
    <xf numFmtId="0" fontId="20" fillId="7" borderId="0" xfId="0" applyFont="1" applyFill="1" applyBorder="1" applyAlignment="1">
      <alignment horizontal="left" vertical="top"/>
    </xf>
    <xf numFmtId="14" fontId="21" fillId="0" borderId="0" xfId="0" applyNumberFormat="1" applyFont="1" applyFill="1" applyAlignment="1">
      <alignment horizontal="left" vertical="top"/>
    </xf>
    <xf numFmtId="0" fontId="21" fillId="0" borderId="0" xfId="0" applyFont="1" applyFill="1" applyAlignment="1">
      <alignment horizontal="left" vertical="top"/>
    </xf>
    <xf numFmtId="14" fontId="1" fillId="0" borderId="0" xfId="5" applyNumberFormat="1" applyFont="1" applyFill="1" applyAlignment="1">
      <alignment horizontal="left" vertical="top"/>
    </xf>
    <xf numFmtId="0" fontId="1" fillId="0" borderId="0" xfId="5" applyFont="1" applyFill="1" applyAlignment="1">
      <alignment horizontal="left" vertical="top"/>
    </xf>
    <xf numFmtId="14" fontId="1" fillId="0" borderId="0" xfId="0" applyNumberFormat="1" applyFont="1" applyFill="1" applyAlignment="1">
      <alignment horizontal="left"/>
    </xf>
    <xf numFmtId="0" fontId="1" fillId="0" borderId="0" xfId="0" applyFont="1" applyFill="1" applyAlignment="1">
      <alignment horizontal="left"/>
    </xf>
    <xf numFmtId="14" fontId="18" fillId="0" borderId="0" xfId="0" applyNumberFormat="1" applyFont="1" applyFill="1" applyAlignment="1">
      <alignment horizontal="left"/>
    </xf>
    <xf numFmtId="0" fontId="18" fillId="7" borderId="0" xfId="0" applyFont="1" applyFill="1" applyAlignment="1">
      <alignment horizontal="left"/>
    </xf>
    <xf numFmtId="0" fontId="1" fillId="8" borderId="0" xfId="0" applyFont="1" applyFill="1" applyBorder="1" applyAlignment="1">
      <alignment horizontal="center" vertical="top"/>
    </xf>
    <xf numFmtId="165" fontId="18" fillId="0" borderId="0" xfId="0" applyNumberFormat="1" applyFont="1" applyFill="1" applyAlignment="1">
      <alignment horizontal="left"/>
    </xf>
    <xf numFmtId="0" fontId="5" fillId="6" borderId="0" xfId="0" applyFont="1" applyFill="1" applyAlignment="1">
      <alignment horizontal="center" vertical="top"/>
    </xf>
    <xf numFmtId="0" fontId="8" fillId="0" borderId="0" xfId="0" applyFont="1" applyAlignment="1">
      <alignment vertical="top"/>
    </xf>
    <xf numFmtId="0" fontId="5" fillId="3" borderId="0" xfId="0" applyFont="1" applyFill="1" applyAlignment="1">
      <alignment horizontal="center" vertical="top"/>
    </xf>
    <xf numFmtId="0" fontId="5" fillId="4" borderId="0" xfId="0" applyFont="1" applyFill="1" applyAlignment="1">
      <alignment horizontal="center" vertical="top"/>
    </xf>
    <xf numFmtId="0" fontId="5" fillId="5" borderId="0" xfId="0" applyFont="1" applyFill="1" applyAlignment="1">
      <alignment horizontal="center" vertical="top"/>
    </xf>
    <xf numFmtId="0" fontId="5" fillId="2" borderId="0" xfId="0" applyFont="1" applyFill="1" applyAlignment="1">
      <alignment horizontal="center" vertical="top"/>
    </xf>
  </cellXfs>
  <cellStyles count="11">
    <cellStyle name="Hipervínculo" xfId="2" builtinId="8"/>
    <cellStyle name="Hipervínculo 2" xfId="4"/>
    <cellStyle name="Millares 2" xfId="6"/>
    <cellStyle name="Moneda" xfId="1" builtinId="4"/>
    <cellStyle name="Moneda 2" xfId="10"/>
    <cellStyle name="Normal" xfId="0" builtinId="0"/>
    <cellStyle name="Normal 2" xfId="3"/>
    <cellStyle name="Normal 2 2" xfId="7"/>
    <cellStyle name="Normal 2 3" xfId="8"/>
    <cellStyle name="Normal 3" xfId="5"/>
    <cellStyle name="Normal 3 2" xfId="9"/>
  </cellStyles>
  <dxfs count="0"/>
  <tableStyles count="0" defaultTableStyle="TableStyleMedium2" defaultPivotStyle="PivotStyleLight16"/>
  <colors>
    <mruColors>
      <color rgb="FF99CCFF"/>
      <color rgb="FFFF66FF"/>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ian.gonzalez/AppData/Local/Microsoft/Windows/INetCache/Content.Outlook/NBOBO40D/Copia%20de%20Final%20Contrataciones_covid19%20-%20mayo%20EZEQUI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refreshError="1"/>
      <sheetData sheetId="1" refreshError="1"/>
      <sheetData sheetId="2" refreshError="1">
        <row r="43">
          <cell r="C43">
            <v>2000007191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TransparenciaAnteLaContingencia/PJENL/EvidenciaGuantesLatex.pdf" TargetMode="External"/><Relationship Id="rId299" Type="http://schemas.openxmlformats.org/officeDocument/2006/relationships/hyperlink" Target="https://www.pjenl.gob.mx/Obligaciones/TransparenciaAnteLaContingencia/PJENL/OrdendeCompra4500005213.pdf" TargetMode="External"/><Relationship Id="rId21" Type="http://schemas.openxmlformats.org/officeDocument/2006/relationships/hyperlink" Target="https://www.pjenl.gob.mx/Obligaciones/TransparenciaAnteLaContingencia/PJENL/EvidenciaCubrebocasDra.pdf" TargetMode="External"/><Relationship Id="rId63" Type="http://schemas.openxmlformats.org/officeDocument/2006/relationships/hyperlink" Target="https://www.pjenl.gob.mx/Obligaciones/TransparenciaAnteLaContingencia/PJENL/Cotizaci&#243;nSuministroInstalaci&#243;nAcr&#237;lico-381.pdf" TargetMode="External"/><Relationship Id="rId159" Type="http://schemas.openxmlformats.org/officeDocument/2006/relationships/hyperlink" Target="https://www.pjenl.gob.mx/Obligaciones/TransparenciaAnteLaContingencia/PJENL/CotizacionMamparasAnticontgio.pdf" TargetMode="External"/><Relationship Id="rId324" Type="http://schemas.openxmlformats.org/officeDocument/2006/relationships/hyperlink" Target="https://www.pjenl.gob.mx/Obligaciones/TransparenciaAnteLaContingencia/PJENL/OrdendeCompra4500005774.pdf" TargetMode="External"/><Relationship Id="rId366" Type="http://schemas.openxmlformats.org/officeDocument/2006/relationships/hyperlink" Target="https://www.pjenl.gob.mx/Obligaciones/TransparenciaAnteLaContingencia/PJENL/ContratoPJNL93-2020.pdf" TargetMode="External"/><Relationship Id="rId531" Type="http://schemas.openxmlformats.org/officeDocument/2006/relationships/hyperlink" Target="https://www.pjenl.gob.mx/Obligaciones/TransparenciaAnteLaContingencia/PJENL/194Cotizacion.pdf" TargetMode="External"/><Relationship Id="rId573" Type="http://schemas.openxmlformats.org/officeDocument/2006/relationships/hyperlink" Target="https://www.pjenl.gob.mx/Obligaciones/TransparenciaAnteLaContingencia/PJENL/OrdenCompra4300000101.pdf" TargetMode="External"/><Relationship Id="rId170" Type="http://schemas.openxmlformats.org/officeDocument/2006/relationships/hyperlink" Target="https://www.pjenl.gob.mx/Obligaciones/TransparenciaAnteLaContingencia/PJENL/EvidenciaMamparaAntiContagio.pdf" TargetMode="External"/><Relationship Id="rId226" Type="http://schemas.openxmlformats.org/officeDocument/2006/relationships/hyperlink" Target="https://www.pjenl.gob.mx/Obligaciones/TransparenciaAnteLaContingencia/PJENL/CotizacionCajasAcrilico.pdf" TargetMode="External"/><Relationship Id="rId433" Type="http://schemas.openxmlformats.org/officeDocument/2006/relationships/hyperlink" Target="https://www.pjenl.gob.mx/Obligaciones/TransparenciaAnteLaContingencia/PJENL/OrdendeCompra4500006203.pdf" TargetMode="External"/><Relationship Id="rId268" Type="http://schemas.openxmlformats.org/officeDocument/2006/relationships/hyperlink" Target="https://www.pjenl.gob.mx/Obligaciones/TransparenciaAnteLaContingencia/PJENL/Cotizacion400BotesGelSanitizanteSifon.pdf" TargetMode="External"/><Relationship Id="rId475" Type="http://schemas.openxmlformats.org/officeDocument/2006/relationships/hyperlink" Target="https://www.pjenl.gob.mx/Obligaciones/TransparenciaAnteLaContingencia/PJENL/EvidenciaOC6324.pdf" TargetMode="External"/><Relationship Id="rId32" Type="http://schemas.openxmlformats.org/officeDocument/2006/relationships/hyperlink" Target="https://www.pjenl.gob.mx/Obligaciones/TransparenciaAnteLaContingencia/PJENL/EvidenciaTunelesSanitizantes.pdf" TargetMode="External"/><Relationship Id="rId74" Type="http://schemas.openxmlformats.org/officeDocument/2006/relationships/hyperlink" Target="https://www.pjenl.gob.mx/Obligaciones/TransparenciaAnteLaContingencia/PJENL/Cotizaci&#243;nCintaAdhesivaEspuma-2490372yELSA.pdf" TargetMode="External"/><Relationship Id="rId128" Type="http://schemas.openxmlformats.org/officeDocument/2006/relationships/hyperlink" Target="https://www.pjenl.gob.mx/Obligaciones/TransparenciaAnteLaContingencia/PJENL/CotizacionCubrebocasN95.pdf" TargetMode="External"/><Relationship Id="rId335" Type="http://schemas.openxmlformats.org/officeDocument/2006/relationships/hyperlink" Target="https://www.pjenl.gob.mx/Obligaciones/TransparenciaAnteLaContingencia/PJENL/Evidencia30milBolsasSeguridad.pdf" TargetMode="External"/><Relationship Id="rId377" Type="http://schemas.openxmlformats.org/officeDocument/2006/relationships/hyperlink" Target="https://www.pjenl.gob.mx/Obligaciones/TransparenciaAnteLaContingencia/PJENL/Cotizacion500BotesdeGel.pdf" TargetMode="External"/><Relationship Id="rId500" Type="http://schemas.openxmlformats.org/officeDocument/2006/relationships/hyperlink" Target="https://www.pjenl.gob.mx/Obligaciones/TransparenciaAnteLaContingencia/PJENL/172Cotizacion.pdf" TargetMode="External"/><Relationship Id="rId542" Type="http://schemas.openxmlformats.org/officeDocument/2006/relationships/hyperlink" Target="https://www.pjenl.gob.mx/Obligaciones/TransparenciaAnteLaContingencia/PJENL/OrdenCompra4500007000.pdf" TargetMode="External"/><Relationship Id="rId584" Type="http://schemas.openxmlformats.org/officeDocument/2006/relationships/hyperlink" Target="https://www.pjenl.gob.mx/Obligaciones/TransparenciaAnteLaContingencia/PJENL/Evidencia198.pdf" TargetMode="External"/><Relationship Id="rId5" Type="http://schemas.openxmlformats.org/officeDocument/2006/relationships/hyperlink" Target="https://www.pjenl.gob.mx/Obligaciones/TransparenciaAnteLaContingencia/PJENL/Cotizaci&#243;nNebulizadorParaSanitizar-ISG-13476.pdf" TargetMode="External"/><Relationship Id="rId181" Type="http://schemas.openxmlformats.org/officeDocument/2006/relationships/hyperlink" Target="https://www.pjenl.gob.mx/Obligaciones/TransparenciaAnteLaContingencia/PJENL/OrdendeCompra4600000524.pdf" TargetMode="External"/><Relationship Id="rId237" Type="http://schemas.openxmlformats.org/officeDocument/2006/relationships/hyperlink" Target="https://www.pjenl.gob.mx/Obligaciones/TransparenciaAnteLaContingencia/PJENL/OrdendeCompra4500004886.pdf" TargetMode="External"/><Relationship Id="rId402" Type="http://schemas.openxmlformats.org/officeDocument/2006/relationships/hyperlink" Target="https://www.pjenl.gob.mx/Obligaciones/TransparenciaAnteLaContingencia/PJENL/CotizacionDiversosMedicamentosCovid.pdf" TargetMode="External"/><Relationship Id="rId279" Type="http://schemas.openxmlformats.org/officeDocument/2006/relationships/hyperlink" Target="https://www.pjenl.gob.mx/Obligaciones/TransparenciaAnteLaContingencia/PJENL/Cotizacion4Porrones20LitrosSanitizante.pdf" TargetMode="External"/><Relationship Id="rId444" Type="http://schemas.openxmlformats.org/officeDocument/2006/relationships/hyperlink" Target="https://www.pjenl.gob.mx/Obligaciones/TransparenciaAnteLaContingencia/PJENL/OrdendeCompra4500006419.pdf" TargetMode="External"/><Relationship Id="rId486" Type="http://schemas.openxmlformats.org/officeDocument/2006/relationships/hyperlink" Target="https://www.pjenl.gob.mx/Obligaciones/TransparenciaAnteLaContingencia/PJENL/Cotizacion168.pdf" TargetMode="External"/><Relationship Id="rId43" Type="http://schemas.openxmlformats.org/officeDocument/2006/relationships/hyperlink" Target="https://www.pjenl.gob.mx/Obligaciones/TransparenciaAnteLaContingencia/PJENL/EvidenciaCaretas.pdf" TargetMode="External"/><Relationship Id="rId139" Type="http://schemas.openxmlformats.org/officeDocument/2006/relationships/hyperlink" Target="https://www.pjenl.gob.mx/Obligaciones/TransparenciaAnteLaContingencia/PJENL/SolicitudChequeTransferencia19000001193.pdf" TargetMode="External"/><Relationship Id="rId290" Type="http://schemas.openxmlformats.org/officeDocument/2006/relationships/hyperlink" Target="https://www.pjenl.gob.mx/Obligaciones/TransparenciaAnteLaContingencia/PJENL/Cotizacion15milBolsasdeSeguridad.pdf" TargetMode="External"/><Relationship Id="rId304" Type="http://schemas.openxmlformats.org/officeDocument/2006/relationships/hyperlink" Target="https://www.pjenl.gob.mx/Obligaciones/TransparenciaAnteLaContingencia/PJENL/OrdendeCompra4500005296.pdf" TargetMode="External"/><Relationship Id="rId346" Type="http://schemas.openxmlformats.org/officeDocument/2006/relationships/hyperlink" Target="https://www.pjenl.gob.mx/Obligaciones/TransparenciaAnteLaContingencia/PJENL/Evidencia200pzasOverol.pdf" TargetMode="External"/><Relationship Id="rId388" Type="http://schemas.openxmlformats.org/officeDocument/2006/relationships/hyperlink" Target="https://www.pjenl.gob.mx/Obligaciones/TransparenciaAnteLaContingencia/PJENL/CotizacionMaterialMedico.pdf" TargetMode="External"/><Relationship Id="rId511" Type="http://schemas.openxmlformats.org/officeDocument/2006/relationships/hyperlink" Target="https://www.pjenl.gob.mx/Obligaciones/TransparenciaAnteLaContingencia/PJENL/183Cotizacion.pdf" TargetMode="External"/><Relationship Id="rId553" Type="http://schemas.openxmlformats.org/officeDocument/2006/relationships/hyperlink" Target="https://www.pjenl.gob.mx/Obligaciones/TransparenciaAnteLaContingencia/PJENL/OrdenCompra4300000071.pdf" TargetMode="External"/><Relationship Id="rId609" Type="http://schemas.openxmlformats.org/officeDocument/2006/relationships/hyperlink" Target="https://www.pjenl.gob.mx/Obligaciones/TransparenciaAnteLaContingencia/PJENL/Evidencia185.pdf" TargetMode="External"/><Relationship Id="rId85" Type="http://schemas.openxmlformats.org/officeDocument/2006/relationships/hyperlink" Target="https://www.pjenl.gob.mx/Obligaciones/TransparenciaAnteLaContingencia/PJENL/CotizacionezLonaBlock-cmyk.pdf" TargetMode="External"/><Relationship Id="rId150" Type="http://schemas.openxmlformats.org/officeDocument/2006/relationships/hyperlink" Target="https://www.pjenl.gob.mx/Obligaciones/TransparenciaAnteLaContingencia/PJENL/EvidenciaMaterialdeProteccion.pdf" TargetMode="External"/><Relationship Id="rId192" Type="http://schemas.openxmlformats.org/officeDocument/2006/relationships/hyperlink" Target="https://www.pjenl.gob.mx/Obligaciones/TransparenciaAnteLaContingencia/PJENL/EvidenciaCubrebocas3Capas.pdf" TargetMode="External"/><Relationship Id="rId206" Type="http://schemas.openxmlformats.org/officeDocument/2006/relationships/hyperlink" Target="https://www.pjenl.gob.mx/Obligaciones/TransparenciaAnteLaContingencia/PJENL/EvidenciaMaterialPruebas.pdf" TargetMode="External"/><Relationship Id="rId413" Type="http://schemas.openxmlformats.org/officeDocument/2006/relationships/hyperlink" Target="https://www.pjenl.gob.mx/Obligaciones/TransparenciaAnteLaContingencia/PJENL/OrdendeCompra4500005969.pdf" TargetMode="External"/><Relationship Id="rId595" Type="http://schemas.openxmlformats.org/officeDocument/2006/relationships/hyperlink" Target="https://www.pjenl.gob.mx/Obligaciones/TransparenciaAnteLaContingencia/PJENL/Evidencia209.pdf" TargetMode="External"/><Relationship Id="rId248" Type="http://schemas.openxmlformats.org/officeDocument/2006/relationships/hyperlink" Target="https://www.pjenl.gob.mx/Obligaciones/TransparenciaAnteLaContingencia/PJENL/CotizacionLiquidoSanitizante.pdf" TargetMode="External"/><Relationship Id="rId455" Type="http://schemas.openxmlformats.org/officeDocument/2006/relationships/hyperlink" Target="https://www.pjenl.gob.mx/Obligaciones/TransparenciaAnteLaContingencia/PJENL/EvidenciaOC5985.pdf" TargetMode="External"/><Relationship Id="rId497" Type="http://schemas.openxmlformats.org/officeDocument/2006/relationships/hyperlink" Target="https://www.pjenl.gob.mx/Obligaciones/TransparenciaAnteLaContingencia/PJENL/EvidenciaCubrebocasEstampado2.pdf" TargetMode="External"/><Relationship Id="rId620" Type="http://schemas.openxmlformats.org/officeDocument/2006/relationships/comments" Target="../comments1.xml"/><Relationship Id="rId12" Type="http://schemas.openxmlformats.org/officeDocument/2006/relationships/hyperlink" Target="https://www.pjenl.gob.mx/Obligaciones/TransparenciaAnteLaContingencia/PJENL/SolicitudChequeTransferencia1700000099.pdf" TargetMode="External"/><Relationship Id="rId108" Type="http://schemas.openxmlformats.org/officeDocument/2006/relationships/hyperlink" Target="https://www.pjenl.gob.mx/Obligaciones/TransparenciaAnteLaContingencia/PJENL/OrdendeCompra4500004192.pdf" TargetMode="External"/><Relationship Id="rId315" Type="http://schemas.openxmlformats.org/officeDocument/2006/relationships/hyperlink" Target="https://www.pjenl.gob.mx/Obligaciones/TransparenciaAnteLaContingencia/PJENL/OrdendeCompra4500005578.pdf" TargetMode="External"/><Relationship Id="rId357" Type="http://schemas.openxmlformats.org/officeDocument/2006/relationships/hyperlink" Target="https://www.pjenl.gob.mx/Obligaciones/TransparenciaAnteLaContingencia/PJENL/Evidencia1JaboneraAutomaticaPedestaly2CartuchosAntibacterial.pdf" TargetMode="External"/><Relationship Id="rId522" Type="http://schemas.openxmlformats.org/officeDocument/2006/relationships/hyperlink" Target="https://www.pjenl.gob.mx/Obligaciones/TransparenciaAnteLaContingencia/PJENL/202Cotizacion.pdf" TargetMode="External"/><Relationship Id="rId54" Type="http://schemas.openxmlformats.org/officeDocument/2006/relationships/hyperlink" Target="https://www.pjenl.gob.mx/Obligaciones/TransparenciaAnteLaContingencia/PJENL/SolicitudChequeTransferencia1700000124.pdf" TargetMode="External"/><Relationship Id="rId96" Type="http://schemas.openxmlformats.org/officeDocument/2006/relationships/hyperlink" Target="https://www.pjenl.gob.mx/Obligaciones/TransparenciaAnteLaContingencia/PJENL/OrdendeCompra4500004197.pdf" TargetMode="External"/><Relationship Id="rId161" Type="http://schemas.openxmlformats.org/officeDocument/2006/relationships/hyperlink" Target="https://www.pjenl.gob.mx/Obligaciones/TransparenciaAnteLaContingencia/PJENL/CotizacionMascarillasN95.pdf" TargetMode="External"/><Relationship Id="rId217" Type="http://schemas.openxmlformats.org/officeDocument/2006/relationships/hyperlink" Target="https://www.pjenl.gob.mx/Obligaciones/TransparenciaAnteLaContingencia/PJENL/EvidenciaTabloideLona.pdf" TargetMode="External"/><Relationship Id="rId399" Type="http://schemas.openxmlformats.org/officeDocument/2006/relationships/hyperlink" Target="https://www.pjenl.gob.mx/Obligaciones/TransparenciaAnteLaContingencia/PJENL/Cotizacion100milBolsasSeguridad2.pdf" TargetMode="External"/><Relationship Id="rId564" Type="http://schemas.openxmlformats.org/officeDocument/2006/relationships/hyperlink" Target="https://www.pjenl.gob.mx/Obligaciones/TransparenciaAnteLaContingencia/PJENL/OrdenCompra4300000085.pdf" TargetMode="External"/><Relationship Id="rId259" Type="http://schemas.openxmlformats.org/officeDocument/2006/relationships/hyperlink" Target="https://www.pjenl.gob.mx/Obligaciones/TransparenciaAnteLaContingencia/PJENL/EvidenciaCubrebocasN95(1).pdf" TargetMode="External"/><Relationship Id="rId424" Type="http://schemas.openxmlformats.org/officeDocument/2006/relationships/hyperlink" Target="https://www.pjenl.gob.mx/Obligaciones/TransparenciaAnteLaContingencia/PJENL/OrdendeCompra4500006070.pdf" TargetMode="External"/><Relationship Id="rId466" Type="http://schemas.openxmlformats.org/officeDocument/2006/relationships/hyperlink" Target="https://www.pjenl.gob.mx/Obligaciones/TransparenciaAnteLaContingencia/PJENL/EvidenciaOC6170.pdf" TargetMode="External"/><Relationship Id="rId23" Type="http://schemas.openxmlformats.org/officeDocument/2006/relationships/hyperlink" Target="https://www.pjenl.gob.mx/Obligaciones/TransparenciaAnteLaContingencia/PJENL/EvidenciaGuantes.pdf" TargetMode="External"/><Relationship Id="rId119" Type="http://schemas.openxmlformats.org/officeDocument/2006/relationships/hyperlink" Target="https://www.pjenl.gob.mx/Obligaciones/TransparenciaAnteLaContingencia/PJENL/EvidenciaJabonera.pdf" TargetMode="External"/><Relationship Id="rId270" Type="http://schemas.openxmlformats.org/officeDocument/2006/relationships/hyperlink" Target="https://www.pjenl.gob.mx/Obligaciones/TransparenciaAnteLaContingencia/PJENL/Cotizacion600BotesAerosolWiese.pdf" TargetMode="External"/><Relationship Id="rId326" Type="http://schemas.openxmlformats.org/officeDocument/2006/relationships/hyperlink" Target="https://www.pjenl.gob.mx/Obligaciones/TransparenciaAnteLaContingencia/PJENL/OrdendeCompra4500005802.pdf" TargetMode="External"/><Relationship Id="rId533" Type="http://schemas.openxmlformats.org/officeDocument/2006/relationships/hyperlink" Target="https://www.pjenl.gob.mx/Obligaciones/TransparenciaAnteLaContingencia/PJENL/200Cotizacion.pdf" TargetMode="External"/><Relationship Id="rId65" Type="http://schemas.openxmlformats.org/officeDocument/2006/relationships/hyperlink" Target="https://www.pjenl.gob.mx/Obligaciones/TransparenciaAnteLaContingencia/PJENL/Cotizaci&#243;nOveroles-1650yBMEMyFacebook.pdf" TargetMode="External"/><Relationship Id="rId130" Type="http://schemas.openxmlformats.org/officeDocument/2006/relationships/hyperlink" Target="https://www.pjenl.gob.mx/Obligaciones/TransparenciaAnteLaContingencia/PJENL/CotizacionDesinfectanteAerosol.pdf" TargetMode="External"/><Relationship Id="rId368" Type="http://schemas.openxmlformats.org/officeDocument/2006/relationships/hyperlink" Target="https://www.pjenl.gob.mx/Obligaciones/TransparenciaAnteLaContingencia/PJENL/ContratoPJNL93-2020.pdf" TargetMode="External"/><Relationship Id="rId575" Type="http://schemas.openxmlformats.org/officeDocument/2006/relationships/hyperlink" Target="https://www.pjenl.gob.mx/Obligaciones/TransparenciaAnteLaContingencia/PJENL/OrdenCompra4500008119.pdf" TargetMode="External"/><Relationship Id="rId172" Type="http://schemas.openxmlformats.org/officeDocument/2006/relationships/hyperlink" Target="https://www.pjenl.gob.mx/Obligaciones/TransparenciaAnteLaContingencia/PJENL/CotizacionMaterialCuracion.pdf" TargetMode="External"/><Relationship Id="rId228" Type="http://schemas.openxmlformats.org/officeDocument/2006/relationships/hyperlink" Target="https://www.pjenl.gob.mx/Obligaciones/TransparenciaAnteLaContingencia/PJENL/OrdendeCompra4500004819.pdf" TargetMode="External"/><Relationship Id="rId435" Type="http://schemas.openxmlformats.org/officeDocument/2006/relationships/hyperlink" Target="https://www.pjenl.gob.mx/Obligaciones/TransparenciaAnteLaContingencia/PJENL/OrdendeCompra4500006303.pdf" TargetMode="External"/><Relationship Id="rId477" Type="http://schemas.openxmlformats.org/officeDocument/2006/relationships/hyperlink" Target="https://www.pjenl.gob.mx/Obligaciones/TransparenciaAnteLaContingencia/PJENL/EvidenciaOC6346.pdf" TargetMode="External"/><Relationship Id="rId600" Type="http://schemas.openxmlformats.org/officeDocument/2006/relationships/hyperlink" Target="https://www.pjenl.gob.mx/Obligaciones/TransparenciaAnteLaContingencia/PJENL/Evidencia176.pdf" TargetMode="External"/><Relationship Id="rId281" Type="http://schemas.openxmlformats.org/officeDocument/2006/relationships/hyperlink" Target="https://www.pjenl.gob.mx/Obligaciones/TransparenciaAnteLaContingencia/PJENL/Cotizacion600BoteAerosolDesinfectanteAntibacterial.pdf" TargetMode="External"/><Relationship Id="rId337" Type="http://schemas.openxmlformats.org/officeDocument/2006/relationships/hyperlink" Target="https://www.pjenl.gob.mx/Obligaciones/TransparenciaAnteLaContingencia/PJENL/Evidencia1AparatoParaSanitizaryPapeleria.pdf" TargetMode="External"/><Relationship Id="rId502" Type="http://schemas.openxmlformats.org/officeDocument/2006/relationships/hyperlink" Target="https://www.pjenl.gob.mx/Obligaciones/TransparenciaAnteLaContingencia/PJENL/174Cotizacion.pdf" TargetMode="External"/><Relationship Id="rId34" Type="http://schemas.openxmlformats.org/officeDocument/2006/relationships/hyperlink" Target="https://www.pjenl.gob.mx/Obligaciones/TransparenciaAnteLaContingencia/PJENL/EvidenciaServiciosSanitizacion.pdf" TargetMode="External"/><Relationship Id="rId76" Type="http://schemas.openxmlformats.org/officeDocument/2006/relationships/hyperlink" Target="https://www.pjenl.gob.mx/Obligaciones/TransparenciaAnteLaContingencia/PJENL/Cotizaci&#243;nBuz&#243;nAcero-36507983.pdf" TargetMode="External"/><Relationship Id="rId141" Type="http://schemas.openxmlformats.org/officeDocument/2006/relationships/hyperlink" Target="https://www.pjenl.gob.mx/Obligaciones/TransparenciaAnteLaContingencia/PJENL/SolicitudChequeTransferencia19000001207.pdf" TargetMode="External"/><Relationship Id="rId379" Type="http://schemas.openxmlformats.org/officeDocument/2006/relationships/hyperlink" Target="https://www.pjenl.gob.mx/Obligaciones/TransparenciaAnteLaContingencia/PJENL/Cotizacion12EquiposElectricosSanitizar.pdf" TargetMode="External"/><Relationship Id="rId544" Type="http://schemas.openxmlformats.org/officeDocument/2006/relationships/hyperlink" Target="https://www.pjenl.gob.mx/Obligaciones/TransparenciaAnteLaContingencia/PJENL/OrdenCompra.pdf" TargetMode="External"/><Relationship Id="rId586" Type="http://schemas.openxmlformats.org/officeDocument/2006/relationships/hyperlink" Target="https://www.pjenl.gob.mx/Obligaciones/TransparenciaAnteLaContingencia/PJENL/Evidencia186.pdf" TargetMode="External"/><Relationship Id="rId7" Type="http://schemas.openxmlformats.org/officeDocument/2006/relationships/hyperlink" Target="https://www.pjenl.gob.mx/Obligaciones/TransparenciaAnteLaContingencia/PJENL/Cotizaci&#243;nM&#225;scarasQuir&#250;rquijas-9776yN95.pdf" TargetMode="External"/><Relationship Id="rId183" Type="http://schemas.openxmlformats.org/officeDocument/2006/relationships/hyperlink" Target="https://www.pjenl.gob.mx/Obligaciones/TransparenciaAnteLaContingencia/PJENL/SolicitudChequeTransferencia1900001762.pdf" TargetMode="External"/><Relationship Id="rId239" Type="http://schemas.openxmlformats.org/officeDocument/2006/relationships/hyperlink" Target="https://www.pjenl.gob.mx/Obligaciones/TransparenciaAnteLaContingencia/PJENL/OrdendeCompra4500004966.pdf" TargetMode="External"/><Relationship Id="rId390" Type="http://schemas.openxmlformats.org/officeDocument/2006/relationships/hyperlink" Target="https://www.pjenl.gob.mx/Obligaciones/TransparenciaAnteLaContingencia/PJENL/CotizacionMedicamentoParaCovid.pdf" TargetMode="External"/><Relationship Id="rId404" Type="http://schemas.openxmlformats.org/officeDocument/2006/relationships/hyperlink" Target="https://www.pjenl.gob.mx/Obligaciones/TransparenciaAnteLaContingencia/PJENL/Cotizacion25milBolsasSeguridad2.pdf" TargetMode="External"/><Relationship Id="rId446" Type="http://schemas.openxmlformats.org/officeDocument/2006/relationships/hyperlink" Target="https://www.pjenl.gob.mx/Obligaciones/TransparenciaAnteLaContingencia/PJENL/OrdendeCompra4500006516.pdf" TargetMode="External"/><Relationship Id="rId611" Type="http://schemas.openxmlformats.org/officeDocument/2006/relationships/hyperlink" Target="https://www.pjenl.gob.mx/Obligaciones/TransparenciaAnteLaContingencia/PJENL/Evidencia188.pdf" TargetMode="External"/><Relationship Id="rId250" Type="http://schemas.openxmlformats.org/officeDocument/2006/relationships/hyperlink" Target="https://www.pjenl.gob.mx/Obligaciones/TransparenciaAnteLaContingencia/PJENL/CotizacionCubrebocas.N95.pdf" TargetMode="External"/><Relationship Id="rId292" Type="http://schemas.openxmlformats.org/officeDocument/2006/relationships/hyperlink" Target="https://www.pjenl.gob.mx/Obligaciones/TransparenciaAnteLaContingencia/PJENL/OrdendeCompra4500005075.pdf" TargetMode="External"/><Relationship Id="rId306" Type="http://schemas.openxmlformats.org/officeDocument/2006/relationships/hyperlink" Target="https://www.pjenl.gob.mx/Obligaciones/TransparenciaAnteLaContingencia/PJENL/OrdendeCompra4500005341.pdf" TargetMode="External"/><Relationship Id="rId488" Type="http://schemas.openxmlformats.org/officeDocument/2006/relationships/hyperlink" Target="https://www.pjenl.gob.mx/Obligaciones/TransparenciaAnteLaContingencia/PJENL/Cotizacion169(1).pdf" TargetMode="External"/><Relationship Id="rId45" Type="http://schemas.openxmlformats.org/officeDocument/2006/relationships/hyperlink" Target="https://www.pjenl.gob.mx/Obligaciones/TransparenciaAnteLaContingencia/PJENL/SolicitudChequeTransferencia1900000835.pdf" TargetMode="External"/><Relationship Id="rId87" Type="http://schemas.openxmlformats.org/officeDocument/2006/relationships/hyperlink" Target="https://www.pjenl.gob.mx/Obligaciones/TransparenciaAnteLaContingencia/PJENL/CotizacionesDesinfectanteAerosol-rg.pdf" TargetMode="External"/><Relationship Id="rId110" Type="http://schemas.openxmlformats.org/officeDocument/2006/relationships/hyperlink" Target="https://www.pjenl.gob.mx/Obligaciones/TransparenciaAnteLaContingencia/PJENL/EvidenciaSe&#241;alizacionesVinil.pdf" TargetMode="External"/><Relationship Id="rId348" Type="http://schemas.openxmlformats.org/officeDocument/2006/relationships/hyperlink" Target="https://www.pjenl.gob.mx/Obligaciones/TransparenciaAnteLaContingencia/PJENL/Evidencia200Cajasde100Guantes.pdf" TargetMode="External"/><Relationship Id="rId513" Type="http://schemas.openxmlformats.org/officeDocument/2006/relationships/hyperlink" Target="https://www.pjenl.gob.mx/Obligaciones/TransparenciaAnteLaContingencia/PJENL/186Cotizacion.pdf" TargetMode="External"/><Relationship Id="rId555" Type="http://schemas.openxmlformats.org/officeDocument/2006/relationships/hyperlink" Target="https://www.pjenl.gob.mx/Obligaciones/TransparenciaAnteLaContingencia/PJENL/OrdenCompra4300000078.pdf" TargetMode="External"/><Relationship Id="rId597" Type="http://schemas.openxmlformats.org/officeDocument/2006/relationships/hyperlink" Target="https://www.pjenl.gob.mx/Obligaciones/TransparenciaAnteLaContingencia/PJENL/Evidencia171.pdf" TargetMode="External"/><Relationship Id="rId152" Type="http://schemas.openxmlformats.org/officeDocument/2006/relationships/hyperlink" Target="https://www.pjenl.gob.mx/Obligaciones/TransparenciaAnteLaContingencia/PJENL/EvidenciaTapetesSanitizantes.pdf" TargetMode="External"/><Relationship Id="rId194" Type="http://schemas.openxmlformats.org/officeDocument/2006/relationships/hyperlink" Target="https://www.pjenl.gob.mx/Obligaciones/TransparenciaAnteLaContingencia/PJENL/CotizacionMaterialPruebas.pdf" TargetMode="External"/><Relationship Id="rId208" Type="http://schemas.openxmlformats.org/officeDocument/2006/relationships/hyperlink" Target="https://www.pjenl.gob.mx/Obligaciones/TransparenciaAnteLaContingencia/PJENL/EvidenciaCubrebocasN95(9).pdf" TargetMode="External"/><Relationship Id="rId415" Type="http://schemas.openxmlformats.org/officeDocument/2006/relationships/hyperlink" Target="https://www.pjenl.gob.mx/Obligaciones/TransparenciaAnteLaContingencia/PJENL/OrdendeCompra4500005978.pdf" TargetMode="External"/><Relationship Id="rId457" Type="http://schemas.openxmlformats.org/officeDocument/2006/relationships/hyperlink" Target="https://www.pjenl.gob.mx/Obligaciones/TransparenciaAnteLaContingencia/PJENL/EvidenciaOC6012.pdf" TargetMode="External"/><Relationship Id="rId261" Type="http://schemas.openxmlformats.org/officeDocument/2006/relationships/hyperlink" Target="https://www.pjenl.gob.mx/Obligaciones/TransparenciaAnteLaContingencia/PJENL/CotizacionGalonesValvulasGelantibacterial.pdf" TargetMode="External"/><Relationship Id="rId499" Type="http://schemas.openxmlformats.org/officeDocument/2006/relationships/hyperlink" Target="https://www.pjenl.gob.mx/Obligaciones/TransparenciaAnteLaContingencia/PJENL/171Cotizacion.pdf" TargetMode="External"/><Relationship Id="rId14" Type="http://schemas.openxmlformats.org/officeDocument/2006/relationships/hyperlink" Target="https://www.pjenl.gob.mx/Obligaciones/TransparenciaAnteLaContingencia/PJENL/OrdendeCompra4500004113.pdf" TargetMode="External"/><Relationship Id="rId56" Type="http://schemas.openxmlformats.org/officeDocument/2006/relationships/hyperlink" Target="https://www.pjenl.gob.mx/Obligaciones/TransparenciaAnteLaContingencia/PJENL/OrdendeCompra4500004151.pdf" TargetMode="External"/><Relationship Id="rId317" Type="http://schemas.openxmlformats.org/officeDocument/2006/relationships/hyperlink" Target="https://www.pjenl.gob.mx/Obligaciones/TransparenciaAnteLaContingencia/PJENL/OrdendeCompra4500005633.pdf" TargetMode="External"/><Relationship Id="rId359" Type="http://schemas.openxmlformats.org/officeDocument/2006/relationships/hyperlink" Target="https://www.pjenl.gob.mx/Obligaciones/TransparenciaAnteLaContingencia/PJENL/Evidencia120milBolsasSeguridad.pdf" TargetMode="External"/><Relationship Id="rId524" Type="http://schemas.openxmlformats.org/officeDocument/2006/relationships/hyperlink" Target="https://www.pjenl.gob.mx/Obligaciones/TransparenciaAnteLaContingencia/PJENL/204Cotizacion.pdf" TargetMode="External"/><Relationship Id="rId566" Type="http://schemas.openxmlformats.org/officeDocument/2006/relationships/hyperlink" Target="https://www.pjenl.gob.mx/Obligaciones/TransparenciaAnteLaContingencia/PJENL/OrdenCompra4300000090.pdf" TargetMode="External"/><Relationship Id="rId98" Type="http://schemas.openxmlformats.org/officeDocument/2006/relationships/hyperlink" Target="https://www.pjenl.gob.mx/Obligaciones/TransparenciaAnteLaContingencia/PJENL/OrdendeCompra4500004202.pdf" TargetMode="External"/><Relationship Id="rId121" Type="http://schemas.openxmlformats.org/officeDocument/2006/relationships/hyperlink" Target="https://www.pjenl.gob.mx/Obligaciones/TransparenciaAnteLaContingencia/PJENL/CotizacionesPorron.pdf" TargetMode="External"/><Relationship Id="rId163" Type="http://schemas.openxmlformats.org/officeDocument/2006/relationships/hyperlink" Target="https://www.pjenl.gob.mx/Obligaciones/TransparenciaAnteLaContingencia/PJENL/SolicitudChequeTransferencia1900001368.pdf" TargetMode="External"/><Relationship Id="rId219" Type="http://schemas.openxmlformats.org/officeDocument/2006/relationships/hyperlink" Target="https://www.pjenl.gob.mx/Obligaciones/TransparenciaAnteLaContingencia/PJENL/CotizacionMedicina(10.2).pdf" TargetMode="External"/><Relationship Id="rId370" Type="http://schemas.openxmlformats.org/officeDocument/2006/relationships/hyperlink" Target="https://www.pjenl.gob.mx/Obligaciones/TransparenciaAnteLaContingencia/PJENL/Cotizaci&#243;nJaboneraAutomatica.pdf" TargetMode="External"/><Relationship Id="rId426" Type="http://schemas.openxmlformats.org/officeDocument/2006/relationships/hyperlink" Target="https://www.pjenl.gob.mx/Obligaciones/TransparenciaAnteLaContingencia/PJENL/OrdendeCompra4500006141.pdf" TargetMode="External"/><Relationship Id="rId230" Type="http://schemas.openxmlformats.org/officeDocument/2006/relationships/hyperlink" Target="https://www.pjenl.gob.mx/Obligaciones/TransparenciaAnteLaContingencia/PJENL/OrdendeCompra4500004784.pdf" TargetMode="External"/><Relationship Id="rId468" Type="http://schemas.openxmlformats.org/officeDocument/2006/relationships/hyperlink" Target="https://www.pjenl.gob.mx/Obligaciones/TransparenciaAnteLaContingencia/PJENL/EvidenciaOC6179.pdf" TargetMode="External"/><Relationship Id="rId25" Type="http://schemas.openxmlformats.org/officeDocument/2006/relationships/hyperlink" Target="https://www.pjenl.gob.mx/Obligaciones/TransparenciaAnteLaContingencia/PJENL/EvidenciaPlumasCajasAcrilicoBolsasSeguridad.pdf" TargetMode="External"/><Relationship Id="rId67" Type="http://schemas.openxmlformats.org/officeDocument/2006/relationships/hyperlink" Target="https://www.pjenl.gob.mx/Obligaciones/TransparenciaAnteLaContingencia/PJENL/Cotizaci&#243;nT&#250;nelesSanitizantes.pdf" TargetMode="External"/><Relationship Id="rId272" Type="http://schemas.openxmlformats.org/officeDocument/2006/relationships/hyperlink" Target="https://www.pjenl.gob.mx/Obligaciones/TransparenciaAnteLaContingencia/PJENL/Cotizacion3EquiposParaSanitizarPapeleria.pdf" TargetMode="External"/><Relationship Id="rId328" Type="http://schemas.openxmlformats.org/officeDocument/2006/relationships/hyperlink" Target="https://www.pjenl.gob.mx/Obligaciones/TransparenciaAnteLaContingencia/PJENL/EvidenciaBolsasSeguridad50mil.pdf" TargetMode="External"/><Relationship Id="rId535" Type="http://schemas.openxmlformats.org/officeDocument/2006/relationships/hyperlink" Target="https://www.pjenl.gob.mx/Obligaciones/TransparenciaAnteLaContingencia/PJENL/205Cotizacion.pdf" TargetMode="External"/><Relationship Id="rId577" Type="http://schemas.openxmlformats.org/officeDocument/2006/relationships/hyperlink" Target="https://www.pjenl.gob.mx/Obligaciones/TransparenciaAnteLaContingencia/PJENL/OrdenCompra4500008159.pdf" TargetMode="External"/><Relationship Id="rId132" Type="http://schemas.openxmlformats.org/officeDocument/2006/relationships/hyperlink" Target="https://www.pjenl.gob.mx/Obligaciones/TransparenciaAnteLaContingencia/PJENL/CotizacionBolsasSeguridadTransparentes.pdf" TargetMode="External"/><Relationship Id="rId174" Type="http://schemas.openxmlformats.org/officeDocument/2006/relationships/hyperlink" Target="https://www.pjenl.gob.mx/Obligaciones/TransparenciaAnteLaContingencia/PJENL/CotizacionLancetasGlucometroCronometro.pdf" TargetMode="External"/><Relationship Id="rId381" Type="http://schemas.openxmlformats.org/officeDocument/2006/relationships/hyperlink" Target="https://www.pjenl.gob.mx/Obligaciones/TransparenciaAnteLaContingencia/PJENL/CotizacionMedicamentoCovid.pdf" TargetMode="External"/><Relationship Id="rId602" Type="http://schemas.openxmlformats.org/officeDocument/2006/relationships/hyperlink" Target="https://www.pjenl.gob.mx/Obligaciones/TransparenciaAnteLaContingencia/PJENL/Evidencia177.pdf" TargetMode="External"/><Relationship Id="rId241" Type="http://schemas.openxmlformats.org/officeDocument/2006/relationships/hyperlink" Target="https://www.pjenl.gob.mx/Obligaciones/TransparenciaAnteLaContingencia/PJENL/OrdendeCompra4500005009.pdf" TargetMode="External"/><Relationship Id="rId437" Type="http://schemas.openxmlformats.org/officeDocument/2006/relationships/hyperlink" Target="https://www.pjenl.gob.mx/Obligaciones/TransparenciaAnteLaContingencia/PJENL/OrdendeCompra4500006324.pdf" TargetMode="External"/><Relationship Id="rId479" Type="http://schemas.openxmlformats.org/officeDocument/2006/relationships/hyperlink" Target="https://www.pjenl.gob.mx/Obligaciones/TransparenciaAnteLaContingencia/PJENL/EvidenciaOC6394.pdf" TargetMode="External"/><Relationship Id="rId36" Type="http://schemas.openxmlformats.org/officeDocument/2006/relationships/hyperlink" Target="https://www.pjenl.gob.mx/Obligaciones/TransparenciaAnteLaContingencia/PJENL/EvidenciaQuimicoSanitizante.pdf" TargetMode="External"/><Relationship Id="rId283" Type="http://schemas.openxmlformats.org/officeDocument/2006/relationships/hyperlink" Target="https://www.pjenl.gob.mx/Obligaciones/TransparenciaAnteLaContingencia/PJENL/Cotizacion2milPiezasCubrebocasKN95.pdf" TargetMode="External"/><Relationship Id="rId339" Type="http://schemas.openxmlformats.org/officeDocument/2006/relationships/hyperlink" Target="https://www.pjenl.gob.mx/Obligaciones/TransparenciaAnteLaContingencia/PJENL/EvidenciaUnAparatoParaSanitizayPapeleria.pdf" TargetMode="External"/><Relationship Id="rId490" Type="http://schemas.openxmlformats.org/officeDocument/2006/relationships/hyperlink" Target="https://www.pjenl.gob.mx/Obligaciones/TransparenciaAnteLaContingencia/PJENL/OrdendeCompra4300000060.pdf" TargetMode="External"/><Relationship Id="rId504" Type="http://schemas.openxmlformats.org/officeDocument/2006/relationships/hyperlink" Target="https://www.pjenl.gob.mx/Obligaciones/TransparenciaAnteLaContingencia/PJENL/176Cotizacion.pdf" TargetMode="External"/><Relationship Id="rId546" Type="http://schemas.openxmlformats.org/officeDocument/2006/relationships/hyperlink" Target="https://www.pjenl.gob.mx/Obligaciones/TransparenciaAnteLaContingencia/PJENL/OrdenCompra4500006852.pdf" TargetMode="External"/><Relationship Id="rId78" Type="http://schemas.openxmlformats.org/officeDocument/2006/relationships/hyperlink" Target="https://www.pjenl.gob.mx/Obligaciones/TransparenciaAnteLaContingencia/PJENL/OrdendeCompra4500004115.pdf" TargetMode="External"/><Relationship Id="rId101" Type="http://schemas.openxmlformats.org/officeDocument/2006/relationships/hyperlink" Target="https://www.pjenl.gob.mx/Obligaciones/TransparenciaAnteLaContingencia/PJENL/OrdendeCompra4500004166.pdf" TargetMode="External"/><Relationship Id="rId143" Type="http://schemas.openxmlformats.org/officeDocument/2006/relationships/hyperlink" Target="https://www.pjenl.gob.mx/Obligaciones/TransparenciaAnteLaContingencia/PJENL/OrdendeCompra4500004319.pdf" TargetMode="External"/><Relationship Id="rId185" Type="http://schemas.openxmlformats.org/officeDocument/2006/relationships/hyperlink" Target="https://www.pjenl.gob.mx/Obligaciones/TransparenciaAnteLaContingencia/PJENL/OrdendeCompra4500004562.pdf" TargetMode="External"/><Relationship Id="rId350" Type="http://schemas.openxmlformats.org/officeDocument/2006/relationships/hyperlink" Target="https://www.pjenl.gob.mx/Obligaciones/TransparenciaAnteLaContingencia/PJENL/Evidencia4Porrones20LitrosdeSanitizante.pdf" TargetMode="External"/><Relationship Id="rId406" Type="http://schemas.openxmlformats.org/officeDocument/2006/relationships/hyperlink" Target="https://www.pjenl.gob.mx/Obligaciones/TransparenciaAnteLaContingencia/PJENL/Cotizacion25milBolsasSeguridad3.pdf" TargetMode="External"/><Relationship Id="rId588" Type="http://schemas.openxmlformats.org/officeDocument/2006/relationships/hyperlink" Target="https://www.pjenl.gob.mx/Obligaciones/TransparenciaAnteLaContingencia/PJENL/Evidencia192.pdf" TargetMode="External"/><Relationship Id="rId9" Type="http://schemas.openxmlformats.org/officeDocument/2006/relationships/hyperlink" Target="https://www.pjenl.gob.mx/Obligaciones/TransparenciaAnteLaContingencia/PJENL/Cotizaci&#243;nBol&#237;grafoazul-itza.pdf" TargetMode="External"/><Relationship Id="rId210" Type="http://schemas.openxmlformats.org/officeDocument/2006/relationships/hyperlink" Target="https://www.pjenl.gob.mx/Obligaciones/TransparenciaAnteLaContingencia/PJENL/EvidenciaTermometro(9).pdf" TargetMode="External"/><Relationship Id="rId392" Type="http://schemas.openxmlformats.org/officeDocument/2006/relationships/hyperlink" Target="https://www.pjenl.gob.mx/Obligaciones/TransparenciaAnteLaContingencia/PJENL/CotizacionBotesToallitas.pdf" TargetMode="External"/><Relationship Id="rId448" Type="http://schemas.openxmlformats.org/officeDocument/2006/relationships/hyperlink" Target="https://www.pjenl.gob.mx/Obligaciones/TransparenciaAnteLaContingencia/PJENL/EvidenciaOC5880.pdf" TargetMode="External"/><Relationship Id="rId613" Type="http://schemas.openxmlformats.org/officeDocument/2006/relationships/hyperlink" Target="https://www.pjenl.gob.mx/Obligaciones/TransparenciaAnteLaContingencia/PJENL/Evidencia195.pdf" TargetMode="External"/><Relationship Id="rId252" Type="http://schemas.openxmlformats.org/officeDocument/2006/relationships/hyperlink" Target="https://www.pjenl.gob.mx/Obligaciones/TransparenciaAnteLaContingencia/PJENL/EvidenciaCubrebocasN95(1).pdf" TargetMode="External"/><Relationship Id="rId294" Type="http://schemas.openxmlformats.org/officeDocument/2006/relationships/hyperlink" Target="https://www.pjenl.gob.mx/Obligaciones/TransparenciaAnteLaContingencia/PJENL/OrdendeCompra4500005078.pdf" TargetMode="External"/><Relationship Id="rId308" Type="http://schemas.openxmlformats.org/officeDocument/2006/relationships/hyperlink" Target="https://www.pjenl.gob.mx/Obligaciones/TransparenciaAnteLaContingencia/PJENL/OrdendeCompra4500005382.pdf" TargetMode="External"/><Relationship Id="rId515" Type="http://schemas.openxmlformats.org/officeDocument/2006/relationships/hyperlink" Target="https://www.pjenl.gob.mx/Obligaciones/TransparenciaAnteLaContingencia/PJENL/193Cotizacion.pdf" TargetMode="External"/><Relationship Id="rId47" Type="http://schemas.openxmlformats.org/officeDocument/2006/relationships/hyperlink" Target="https://www.pjenl.gob.mx/Obligaciones/TransparenciaAnteLaContingencia/PJENL/OrdendeCompra4500004055.pdf" TargetMode="External"/><Relationship Id="rId89" Type="http://schemas.openxmlformats.org/officeDocument/2006/relationships/hyperlink" Target="https://www.pjenl.gob.mx/Obligaciones/TransparenciaAnteLaContingencia/PJENL/CotizacionesCamarasWeb.pdf" TargetMode="External"/><Relationship Id="rId112" Type="http://schemas.openxmlformats.org/officeDocument/2006/relationships/hyperlink" Target="https://www.pjenl.gob.mx/Obligaciones/TransparenciaAnteLaContingencia/PJENL/EvidenciaLonaBlock.pdf" TargetMode="External"/><Relationship Id="rId154" Type="http://schemas.openxmlformats.org/officeDocument/2006/relationships/hyperlink" Target="https://www.pjenl.gob.mx/Obligaciones/TransparenciaAnteLaContingencia/PJENL/EvidenciaBolsasSeguridadTransparente.pdf" TargetMode="External"/><Relationship Id="rId361" Type="http://schemas.openxmlformats.org/officeDocument/2006/relationships/hyperlink" Target="https://www.pjenl.gob.mx/Obligaciones/TransparenciaAnteLaContingencia/PJENL/Evidencia300Botes920grsConAplicadorGelAntibacterial.pdf" TargetMode="External"/><Relationship Id="rId557" Type="http://schemas.openxmlformats.org/officeDocument/2006/relationships/hyperlink" Target="https://www.pjenl.gob.mx/Obligaciones/TransparenciaAnteLaContingencia/PJENL/OrdenCompra4500007053.pdf" TargetMode="External"/><Relationship Id="rId599" Type="http://schemas.openxmlformats.org/officeDocument/2006/relationships/hyperlink" Target="https://www.pjenl.gob.mx/Obligaciones/TransparenciaAnteLaContingencia/PJENL/Evidencia174.pdf" TargetMode="External"/><Relationship Id="rId196" Type="http://schemas.openxmlformats.org/officeDocument/2006/relationships/hyperlink" Target="https://www.pjenl.gob.mx/Obligaciones/TransparenciaAnteLaContingencia/PJENL/CotizacionCubrebocasN95Cubrecalzado.pdf" TargetMode="External"/><Relationship Id="rId417" Type="http://schemas.openxmlformats.org/officeDocument/2006/relationships/hyperlink" Target="https://www.pjenl.gob.mx/Obligaciones/TransparenciaAnteLaContingencia/PJENL/OrdendeCompra4500005985.pdf" TargetMode="External"/><Relationship Id="rId459" Type="http://schemas.openxmlformats.org/officeDocument/2006/relationships/hyperlink" Target="https://www.pjenl.gob.mx/Obligaciones/TransparenciaAnteLaContingencia/PJENL/EvidenciaOC6062.pdf" TargetMode="External"/><Relationship Id="rId16" Type="http://schemas.openxmlformats.org/officeDocument/2006/relationships/hyperlink" Target="https://www.pjenl.gob.mx/Obligaciones/TransparenciaAnteLaContingencia/PJENL/OrdendeCompra4500004142.pdf" TargetMode="External"/><Relationship Id="rId221" Type="http://schemas.openxmlformats.org/officeDocument/2006/relationships/hyperlink" Target="https://www.pjenl.gob.mx/Obligaciones/TransparenciaAnteLaContingencia/PJENL/CotizacionBotesGelyAerosol.pdf" TargetMode="External"/><Relationship Id="rId263" Type="http://schemas.openxmlformats.org/officeDocument/2006/relationships/hyperlink" Target="https://www.pjenl.gob.mx/Obligaciones/TransparenciaAnteLaContingencia/PJENL/CotizacionMedicina.pdf" TargetMode="External"/><Relationship Id="rId319" Type="http://schemas.openxmlformats.org/officeDocument/2006/relationships/hyperlink" Target="https://www.pjenl.gob.mx/Obligaciones/TransparenciaAnteLaContingencia/PJENL/OrdendeCompra4500005644.pdf" TargetMode="External"/><Relationship Id="rId470" Type="http://schemas.openxmlformats.org/officeDocument/2006/relationships/hyperlink" Target="https://www.pjenl.gob.mx/Obligaciones/TransparenciaAnteLaContingencia/PJENL/EvidenciaOC6183.pdf" TargetMode="External"/><Relationship Id="rId526" Type="http://schemas.openxmlformats.org/officeDocument/2006/relationships/hyperlink" Target="https://www.pjenl.gob.mx/Obligaciones/TransparenciaAnteLaContingencia/PJENL/187Cotizacion.pdf" TargetMode="External"/><Relationship Id="rId58" Type="http://schemas.openxmlformats.org/officeDocument/2006/relationships/hyperlink" Target="https://www.pjenl.gob.mx/Obligaciones/TransparenciaAnteLaContingencia/PJENL/SolicitudChequeTransferencia1700000129.pdf" TargetMode="External"/><Relationship Id="rId123" Type="http://schemas.openxmlformats.org/officeDocument/2006/relationships/hyperlink" Target="https://www.pjenl.gob.mx/Obligaciones/TransparenciaAnteLaContingencia/PJENL/OrdendeCompra4500004263.pdf" TargetMode="External"/><Relationship Id="rId330" Type="http://schemas.openxmlformats.org/officeDocument/2006/relationships/hyperlink" Target="https://www.pjenl.gob.mx/Obligaciones/TransparenciaAnteLaContingencia/PJENL/Evidencia160Galones160Valvulas200LitrosGelAntibacterial.pdf" TargetMode="External"/><Relationship Id="rId568" Type="http://schemas.openxmlformats.org/officeDocument/2006/relationships/hyperlink" Target="https://www.pjenl.gob.mx/Obligaciones/TransparenciaAnteLaContingencia/PJENL/OrdenCompra4300000092.pdf" TargetMode="External"/><Relationship Id="rId165" Type="http://schemas.openxmlformats.org/officeDocument/2006/relationships/hyperlink" Target="https://www.pjenl.gob.mx/Obligaciones/TransparenciaAnteLaContingencia/PJENL/OrdendeCompra4500004488.pdf" TargetMode="External"/><Relationship Id="rId372" Type="http://schemas.openxmlformats.org/officeDocument/2006/relationships/hyperlink" Target="https://www.pjenl.gob.mx/Obligaciones/TransparenciaAnteLaContingencia/PJENL/CotizacionAerosolWiese.pdf" TargetMode="External"/><Relationship Id="rId428" Type="http://schemas.openxmlformats.org/officeDocument/2006/relationships/hyperlink" Target="https://www.pjenl.gob.mx/Obligaciones/TransparenciaAnteLaContingencia/PJENL/OrdendeCompra4500006170.pdf" TargetMode="External"/><Relationship Id="rId232" Type="http://schemas.openxmlformats.org/officeDocument/2006/relationships/hyperlink" Target="https://www.pjenl.gob.mx/Obligaciones/TransparenciaAnteLaContingencia/PJENL/OrdendeCompra4500004795.pdf" TargetMode="External"/><Relationship Id="rId274" Type="http://schemas.openxmlformats.org/officeDocument/2006/relationships/hyperlink" Target="https://www.pjenl.gob.mx/Obligaciones/TransparenciaAnteLaContingencia/PJENL/Cotizacion2milCubrebocasKN95.pdf" TargetMode="External"/><Relationship Id="rId481" Type="http://schemas.openxmlformats.org/officeDocument/2006/relationships/hyperlink" Target="https://www.pjenl.gob.mx/Obligaciones/TransparenciaAnteLaContingencia/PJENL/EvidenciaOC6418.pdf" TargetMode="External"/><Relationship Id="rId27" Type="http://schemas.openxmlformats.org/officeDocument/2006/relationships/hyperlink" Target="https://www.pjenl.gob.mx/Obligaciones/TransparenciaAnteLaContingencia/PJENL/EvidenciaEtiquetaA5.pdf" TargetMode="External"/><Relationship Id="rId69" Type="http://schemas.openxmlformats.org/officeDocument/2006/relationships/hyperlink" Target="https://www.pjenl.gob.mx/Obligaciones/TransparenciaAnteLaContingencia/PJENL/Cotizaci&#243;nServicioSanitizaci&#243;nEdificiosPJENL-FumireyySemco.pdf" TargetMode="External"/><Relationship Id="rId134" Type="http://schemas.openxmlformats.org/officeDocument/2006/relationships/hyperlink" Target="https://www.pjenl.gob.mx/Obligaciones/TransparenciaAnteLaContingencia/PJENL/CotizacionBanerTipoAra&#241;a.pdf" TargetMode="External"/><Relationship Id="rId537" Type="http://schemas.openxmlformats.org/officeDocument/2006/relationships/hyperlink" Target="https://www.pjenl.gob.mx/Obligaciones/TransparenciaAnteLaContingencia/PJENL/207Cotizacion.pdf" TargetMode="External"/><Relationship Id="rId579" Type="http://schemas.openxmlformats.org/officeDocument/2006/relationships/hyperlink" Target="https://www.pjenl.gob.mx/Obligaciones/TransparenciaAnteLaContingencia/PJENL/Evidencia208.pdf" TargetMode="External"/><Relationship Id="rId80" Type="http://schemas.openxmlformats.org/officeDocument/2006/relationships/hyperlink" Target="https://www.pjenl.gob.mx/Obligaciones/TransparenciaAnteLaContingencia/PJENL/OrdendeCompra4500004117.pdf" TargetMode="External"/><Relationship Id="rId155" Type="http://schemas.openxmlformats.org/officeDocument/2006/relationships/hyperlink" Target="https://www.pjenl.gob.mx/Obligaciones/TransparenciaAnteLaContingencia/PJENL/EvidenciaCalcomanias.pdf" TargetMode="External"/><Relationship Id="rId176" Type="http://schemas.openxmlformats.org/officeDocument/2006/relationships/hyperlink" Target="https://www.pjenl.gob.mx/Obligaciones/TransparenciaAnteLaContingencia/PJENL/CotizacionCubrebocas3Capas-N95.pdf" TargetMode="External"/><Relationship Id="rId197" Type="http://schemas.openxmlformats.org/officeDocument/2006/relationships/hyperlink" Target="https://www.pjenl.gob.mx/Obligaciones/TransparenciaAnteLaContingencia/PJENL/CotizacionCubrebocasN95Cubrecalzado.pdf" TargetMode="External"/><Relationship Id="rId341" Type="http://schemas.openxmlformats.org/officeDocument/2006/relationships/hyperlink" Target="https://www.pjenl.gob.mx/Obligaciones/TransparenciaAnteLaContingencia/PJENL/Evidencia505CajasMedicamentoCovid19.pdf" TargetMode="External"/><Relationship Id="rId362" Type="http://schemas.openxmlformats.org/officeDocument/2006/relationships/hyperlink" Target="https://www.pjenl.gob.mx/Obligaciones/TransparenciaAnteLaContingencia/PJENL/Evidencia200BotesGal&#243;nConAplicadorGelAntibacterial.pdf" TargetMode="External"/><Relationship Id="rId383" Type="http://schemas.openxmlformats.org/officeDocument/2006/relationships/hyperlink" Target="https://www.pjenl.gob.mx/Obligaciones/TransparenciaAnteLaContingencia/PJENL/Cotizacion50Mamparas.pdf" TargetMode="External"/><Relationship Id="rId418" Type="http://schemas.openxmlformats.org/officeDocument/2006/relationships/hyperlink" Target="https://www.pjenl.gob.mx/Obligaciones/TransparenciaAnteLaContingencia/PJENL/OrdendeCompra4500005992.pdf" TargetMode="External"/><Relationship Id="rId439" Type="http://schemas.openxmlformats.org/officeDocument/2006/relationships/hyperlink" Target="https://www.pjenl.gob.mx/Obligaciones/TransparenciaAnteLaContingencia/PJENL/OrdendeCompra4500006346.pdf" TargetMode="External"/><Relationship Id="rId590" Type="http://schemas.openxmlformats.org/officeDocument/2006/relationships/hyperlink" Target="https://www.pjenl.gob.mx/Obligaciones/TransparenciaAnteLaContingencia/PJENL/Evidencia183.pdf" TargetMode="External"/><Relationship Id="rId604" Type="http://schemas.openxmlformats.org/officeDocument/2006/relationships/hyperlink" Target="https://www.pjenl.gob.mx/Obligaciones/TransparenciaAnteLaContingencia/PJENL/Evidencia179.pdf" TargetMode="External"/><Relationship Id="rId201" Type="http://schemas.openxmlformats.org/officeDocument/2006/relationships/hyperlink" Target="https://www.pjenl.gob.mx/Obligaciones/TransparenciaAnteLaContingencia/PJENL/OrdendeCompra4500004681.pdf" TargetMode="External"/><Relationship Id="rId222" Type="http://schemas.openxmlformats.org/officeDocument/2006/relationships/hyperlink" Target="https://www.pjenl.gob.mx/Obligaciones/TransparenciaAnteLaContingencia/PJENL/CotizacionDispensador.pdf" TargetMode="External"/><Relationship Id="rId243" Type="http://schemas.openxmlformats.org/officeDocument/2006/relationships/hyperlink" Target="https://www.pjenl.gob.mx/Obligaciones/TransparenciaAnteLaContingencia/PJENL/OrdendeCompra4500004940.pdf" TargetMode="External"/><Relationship Id="rId264" Type="http://schemas.openxmlformats.org/officeDocument/2006/relationships/hyperlink" Target="https://www.pjenl.gob.mx/Obligaciones/TransparenciaAnteLaContingencia/PJENL/CotizacionMamparasAnticontagio.pdf" TargetMode="External"/><Relationship Id="rId285" Type="http://schemas.openxmlformats.org/officeDocument/2006/relationships/hyperlink" Target="https://www.pjenl.gob.mx/Obligaciones/TransparenciaAnteLaContingencia/PJENL/Cotizacion1JaboneraAutomatica2CartichosAntibacterial.pdf" TargetMode="External"/><Relationship Id="rId450" Type="http://schemas.openxmlformats.org/officeDocument/2006/relationships/hyperlink" Target="https://www.pjenl.gob.mx/Obligaciones/TransparenciaAnteLaContingencia/PJENL/EvidenciaOC5960.pdf" TargetMode="External"/><Relationship Id="rId471" Type="http://schemas.openxmlformats.org/officeDocument/2006/relationships/hyperlink" Target="https://www.pjenl.gob.mx/Obligaciones/TransparenciaAnteLaContingencia/PJENL/EvidenciaOC6203.pdf" TargetMode="External"/><Relationship Id="rId506" Type="http://schemas.openxmlformats.org/officeDocument/2006/relationships/hyperlink" Target="https://www.pjenl.gob.mx/Obligaciones/TransparenciaAnteLaContingencia/PJENL/178Cotizacion.pdf" TargetMode="External"/><Relationship Id="rId17" Type="http://schemas.openxmlformats.org/officeDocument/2006/relationships/hyperlink" Target="https://www.pjenl.gob.mx/Obligaciones/TransparenciaAnteLaContingencia/PJENL/OrdendeCompra4500004141.pdf" TargetMode="External"/><Relationship Id="rId38" Type="http://schemas.openxmlformats.org/officeDocument/2006/relationships/hyperlink" Target="https://www.pjenl.gob.mx/Obligaciones/TransparenciaAnteLaContingencia/PJENL/EvidenciaLysol.pdf" TargetMode="External"/><Relationship Id="rId59" Type="http://schemas.openxmlformats.org/officeDocument/2006/relationships/hyperlink" Target="https://www.pjenl.gob.mx/Obligaciones/TransparenciaAnteLaContingencia/PJENL/Cotizaci&#243;nDesinfectanteAerosol-34yFacebook.pdf" TargetMode="External"/><Relationship Id="rId103" Type="http://schemas.openxmlformats.org/officeDocument/2006/relationships/hyperlink" Target="https://www.pjenl.gob.mx/Obligaciones/TransparenciaAnteLaContingencia/PJENL/OrdendeCompra4500004203.pdf" TargetMode="External"/><Relationship Id="rId124" Type="http://schemas.openxmlformats.org/officeDocument/2006/relationships/hyperlink" Target="https://www.pjenl.gob.mx/Obligaciones/TransparenciaAnteLaContingencia/PJENL/EvidenciaCaretaFacialProtectora.pdf" TargetMode="External"/><Relationship Id="rId310" Type="http://schemas.openxmlformats.org/officeDocument/2006/relationships/hyperlink" Target="https://www.pjenl.gob.mx/Obligaciones/TransparenciaAnteLaContingencia/PJENL/OrdendeCompra4500005516.pdf" TargetMode="External"/><Relationship Id="rId492" Type="http://schemas.openxmlformats.org/officeDocument/2006/relationships/hyperlink" Target="https://www.pjenl.gob.mx/Obligaciones/TransparenciaAnteLaContingencia/PJENL/OrdendeCompra4500006669.pdf" TargetMode="External"/><Relationship Id="rId527" Type="http://schemas.openxmlformats.org/officeDocument/2006/relationships/hyperlink" Target="https://www.pjenl.gob.mx/Obligaciones/TransparenciaAnteLaContingencia/PJENL/188Cotizacion.pdf" TargetMode="External"/><Relationship Id="rId548" Type="http://schemas.openxmlformats.org/officeDocument/2006/relationships/hyperlink" Target="https://www.pjenl.gob.mx/Obligaciones/TransparenciaAnteLaContingencia/PJENL/OrdenCompra4500006864.pdf" TargetMode="External"/><Relationship Id="rId569" Type="http://schemas.openxmlformats.org/officeDocument/2006/relationships/hyperlink" Target="https://www.pjenl.gob.mx/Obligaciones/TransparenciaAnteLaContingencia/PJENL/OrdenCompra4500007793.pdf" TargetMode="External"/><Relationship Id="rId70" Type="http://schemas.openxmlformats.org/officeDocument/2006/relationships/hyperlink" Target="https://www.pjenl.gob.mx/Obligaciones/TransparenciaAnteLaContingencia/PJENL/Cotizaci&#243;nServicioSanitizaci&#243;nEdificiosPJENL-FumireyySemco.pdf" TargetMode="External"/><Relationship Id="rId91" Type="http://schemas.openxmlformats.org/officeDocument/2006/relationships/hyperlink" Target="https://www.pjenl.gob.mx/Obligaciones/TransparenciaAnteLaContingencia/PJENL/CotizacionesAcrilicoTrovisel.pdf" TargetMode="External"/><Relationship Id="rId145" Type="http://schemas.openxmlformats.org/officeDocument/2006/relationships/hyperlink" Target="https://www.pjenl.gob.mx/Obligaciones/TransparenciaAnteLaContingencia/PJENL/OrdendeCompra4500004346.pdf" TargetMode="External"/><Relationship Id="rId166" Type="http://schemas.openxmlformats.org/officeDocument/2006/relationships/hyperlink" Target="https://www.pjenl.gob.mx/Obligaciones/TransparenciaAnteLaContingencia/PJENL/SolicitudChequeTransferencia1900001439.pdf" TargetMode="External"/><Relationship Id="rId187" Type="http://schemas.openxmlformats.org/officeDocument/2006/relationships/hyperlink" Target="https://www.pjenl.gob.mx/Obligaciones/TransparenciaAnteLaContingencia/PJENL/OrdendeCompra4500004570.pdf" TargetMode="External"/><Relationship Id="rId331" Type="http://schemas.openxmlformats.org/officeDocument/2006/relationships/hyperlink" Target="https://www.pjenl.gob.mx/Obligaciones/TransparenciaAnteLaContingencia/PJENL/Evidencia3milCubrebocasKN95.pdf" TargetMode="External"/><Relationship Id="rId352" Type="http://schemas.openxmlformats.org/officeDocument/2006/relationships/hyperlink" Target="https://www.pjenl.gob.mx/Obligaciones/TransparenciaAnteLaContingencia/PJENL/Evidencia3milCubrebocasTelaconLogotipo.pdf" TargetMode="External"/><Relationship Id="rId373" Type="http://schemas.openxmlformats.org/officeDocument/2006/relationships/hyperlink" Target="https://www.pjenl.gob.mx/Obligaciones/TransparenciaAnteLaContingencia/PJENL/CotizacionBolsasSeguridad30mil.pdf" TargetMode="External"/><Relationship Id="rId394" Type="http://schemas.openxmlformats.org/officeDocument/2006/relationships/hyperlink" Target="https://www.pjenl.gob.mx/Obligaciones/TransparenciaAnteLaContingencia/PJENL/Cotizacion4Porrones20LitrosSanitizante2.pdf" TargetMode="External"/><Relationship Id="rId408" Type="http://schemas.openxmlformats.org/officeDocument/2006/relationships/hyperlink" Target="https://www.pjenl.gob.mx/Obligaciones/TransparenciaAnteLaContingencia/PJENL/Cotizacion20GalonesAntibacterial.pdf" TargetMode="External"/><Relationship Id="rId429" Type="http://schemas.openxmlformats.org/officeDocument/2006/relationships/hyperlink" Target="https://www.pjenl.gob.mx/Obligaciones/TransparenciaAnteLaContingencia/PJENL/OrdendeCompra4500006179.pdf" TargetMode="External"/><Relationship Id="rId580" Type="http://schemas.openxmlformats.org/officeDocument/2006/relationships/hyperlink" Target="https://www.pjenl.gob.mx/Obligaciones/TransparenciaAnteLaContingencia/PJENL/Evidencia203.pdf" TargetMode="External"/><Relationship Id="rId615" Type="http://schemas.openxmlformats.org/officeDocument/2006/relationships/hyperlink" Target="https://www.pjenl.gob.mx/Obligaciones/TransparenciaAnteLaContingencia/PJENL/Evidencia201.pdf" TargetMode="External"/><Relationship Id="rId1" Type="http://schemas.openxmlformats.org/officeDocument/2006/relationships/hyperlink" Target="https://www.pjenl.gob.mx/Obligaciones/TransparenciaAnteLaContingencia/PJENL/Cotizaci&#243;nCubrebocas-C410yISG13088.pdf" TargetMode="External"/><Relationship Id="rId212" Type="http://schemas.openxmlformats.org/officeDocument/2006/relationships/hyperlink" Target="https://www.pjenl.gob.mx/Obligaciones/TransparenciaAnteLaContingencia/PJENL/EvidenciaMedicinas.pdf" TargetMode="External"/><Relationship Id="rId233" Type="http://schemas.openxmlformats.org/officeDocument/2006/relationships/hyperlink" Target="https://www.pjenl.gob.mx/Obligaciones/TransparenciaAnteLaContingencia/PJENL/OrdendeCompra4500004823.pdf" TargetMode="External"/><Relationship Id="rId254" Type="http://schemas.openxmlformats.org/officeDocument/2006/relationships/hyperlink" Target="https://www.pjenl.gob.mx/Obligaciones/TransparenciaAnteLaContingencia/PJENL/EvidenciaMedicamento.pdf" TargetMode="External"/><Relationship Id="rId440" Type="http://schemas.openxmlformats.org/officeDocument/2006/relationships/hyperlink" Target="https://www.pjenl.gob.mx/Obligaciones/TransparenciaAnteLaContingencia/PJENL/OrdendeCompra4500006347.pdf" TargetMode="External"/><Relationship Id="rId28" Type="http://schemas.openxmlformats.org/officeDocument/2006/relationships/hyperlink" Target="https://www.pjenl.gob.mx/Obligaciones/TransparenciaAnteLaContingencia/PJENL/EvidenciaPlumasCajasAcrilicoBolsasSeguridad.pdf" TargetMode="External"/><Relationship Id="rId49" Type="http://schemas.openxmlformats.org/officeDocument/2006/relationships/hyperlink" Target="https://www.pjenl.gob.mx/Obligaciones/TransparenciaAnteLaContingencia/PJENL/OrdendeCompra4500003895.pdf" TargetMode="External"/><Relationship Id="rId114" Type="http://schemas.openxmlformats.org/officeDocument/2006/relationships/hyperlink" Target="https://www.pjenl.gob.mx/Obligaciones/TransparenciaAnteLaContingencia/PJENL/EvidenciaDesinfectanteAerosolWiese.pdf" TargetMode="External"/><Relationship Id="rId275" Type="http://schemas.openxmlformats.org/officeDocument/2006/relationships/hyperlink" Target="https://www.pjenl.gob.mx/Obligaciones/TransparenciaAnteLaContingencia/PJENL/Cotizacion40PzasBataLarga.pdf" TargetMode="External"/><Relationship Id="rId296" Type="http://schemas.openxmlformats.org/officeDocument/2006/relationships/hyperlink" Target="https://www.pjenl.gob.mx/Obligaciones/TransparenciaAnteLaContingencia/PJENL/OrdendeCompra4500005145.pdf" TargetMode="External"/><Relationship Id="rId300" Type="http://schemas.openxmlformats.org/officeDocument/2006/relationships/hyperlink" Target="https://www.pjenl.gob.mx/Obligaciones/TransparenciaAnteLaContingencia/PJENL/OrdendeCompra4500005214.pdf" TargetMode="External"/><Relationship Id="rId461" Type="http://schemas.openxmlformats.org/officeDocument/2006/relationships/hyperlink" Target="https://www.pjenl.gob.mx/Obligaciones/TransparenciaAnteLaContingencia/PJENL/EvidenciaOC6069.pdf" TargetMode="External"/><Relationship Id="rId482" Type="http://schemas.openxmlformats.org/officeDocument/2006/relationships/hyperlink" Target="https://www.pjenl.gob.mx/Obligaciones/TransparenciaAnteLaContingencia/PJENL/EvidenciaOC6419.pdf" TargetMode="External"/><Relationship Id="rId517" Type="http://schemas.openxmlformats.org/officeDocument/2006/relationships/hyperlink" Target="https://www.pjenl.gob.mx/Obligaciones/TransparenciaAnteLaContingencia/PJENL/183Cotizacion.pdf" TargetMode="External"/><Relationship Id="rId538" Type="http://schemas.openxmlformats.org/officeDocument/2006/relationships/hyperlink" Target="https://www.pjenl.gob.mx/Obligaciones/TransparenciaAnteLaContingencia/PJENL/208Cotizacion.pdf" TargetMode="External"/><Relationship Id="rId559" Type="http://schemas.openxmlformats.org/officeDocument/2006/relationships/hyperlink" Target="https://www.pjenl.gob.mx/Obligaciones/TransparenciaAnteLaContingencia/PJENL/OrdenCompra4500007203.pdf" TargetMode="External"/><Relationship Id="rId60" Type="http://schemas.openxmlformats.org/officeDocument/2006/relationships/hyperlink" Target="https://www.pjenl.gob.mx/Obligaciones/TransparenciaAnteLaContingencia/PJENL/Cotizaci&#243;nGelSuperficies-542835.pdf" TargetMode="External"/><Relationship Id="rId81" Type="http://schemas.openxmlformats.org/officeDocument/2006/relationships/hyperlink" Target="https://www.pjenl.gob.mx/Obligaciones/TransparenciaAnteLaContingencia/PJENL/CotizacionesTabloideImpresoPlastificado-itza.pdf" TargetMode="External"/><Relationship Id="rId135" Type="http://schemas.openxmlformats.org/officeDocument/2006/relationships/hyperlink" Target="https://www.pjenl.gob.mx/Obligaciones/TransparenciaAnteLaContingencia/PJENL/CotizacionCajaAcrilico.pdf" TargetMode="External"/><Relationship Id="rId156" Type="http://schemas.openxmlformats.org/officeDocument/2006/relationships/hyperlink" Target="https://www.pjenl.gob.mx/Obligaciones/TransparenciaAnteLaContingencia/PJENL/EvidenciaCajaAcrilico.pdf" TargetMode="External"/><Relationship Id="rId177" Type="http://schemas.openxmlformats.org/officeDocument/2006/relationships/hyperlink" Target="https://www.pjenl.gob.mx/Obligaciones/TransparenciaAnteLaContingencia/PJENL/CotizacionCubrebocas3Capas-N95.pdf" TargetMode="External"/><Relationship Id="rId198" Type="http://schemas.openxmlformats.org/officeDocument/2006/relationships/hyperlink" Target="https://www.pjenl.gob.mx/Obligaciones/TransparenciaAnteLaContingencia/PJENL/CotizacionTermometro.pdf" TargetMode="External"/><Relationship Id="rId321" Type="http://schemas.openxmlformats.org/officeDocument/2006/relationships/hyperlink" Target="https://www.pjenl.gob.mx/Obligaciones/TransparenciaAnteLaContingencia/PJENL/OrdendeCompra4500005581.pdf" TargetMode="External"/><Relationship Id="rId342" Type="http://schemas.openxmlformats.org/officeDocument/2006/relationships/hyperlink" Target="https://www.pjenl.gob.mx/Obligaciones/TransparenciaAnteLaContingencia/PJENL/Evidencia3EquipoSanitizaryPapeleria.pdf" TargetMode="External"/><Relationship Id="rId363" Type="http://schemas.openxmlformats.org/officeDocument/2006/relationships/hyperlink" Target="https://www.pjenl.gob.mx/Obligaciones/TransparenciaAnteLaContingencia/PJENL/Evidencia15milBolsasSeguridad.pdf" TargetMode="External"/><Relationship Id="rId384" Type="http://schemas.openxmlformats.org/officeDocument/2006/relationships/hyperlink" Target="https://www.pjenl.gob.mx/Obligaciones/TransparenciaAnteLaContingencia/PJENL/Cotizacion2.5milCubrebocas.pdf" TargetMode="External"/><Relationship Id="rId419" Type="http://schemas.openxmlformats.org/officeDocument/2006/relationships/hyperlink" Target="https://www.pjenl.gob.mx/Obligaciones/TransparenciaAnteLaContingencia/PJENL/OrdendeCompra4500006012.pdf" TargetMode="External"/><Relationship Id="rId570" Type="http://schemas.openxmlformats.org/officeDocument/2006/relationships/hyperlink" Target="https://www.pjenl.gob.mx/Obligaciones/TransparenciaAnteLaContingencia/PJENL/OrdenCompra4500007813.pdf" TargetMode="External"/><Relationship Id="rId591" Type="http://schemas.openxmlformats.org/officeDocument/2006/relationships/hyperlink" Target="https://www.pjenl.gob.mx/Obligaciones/TransparenciaAnteLaContingencia/PJENL/Evidencia190.pdf" TargetMode="External"/><Relationship Id="rId605" Type="http://schemas.openxmlformats.org/officeDocument/2006/relationships/hyperlink" Target="https://www.pjenl.gob.mx/Obligaciones/TransparenciaAnteLaContingencia/PJENL/Evidencia180.pdf" TargetMode="External"/><Relationship Id="rId202" Type="http://schemas.openxmlformats.org/officeDocument/2006/relationships/hyperlink" Target="https://www.pjenl.gob.mx/Obligaciones/TransparenciaAnteLaContingencia/PJENL/OrdendeCompra4500004701.pdf" TargetMode="External"/><Relationship Id="rId223" Type="http://schemas.openxmlformats.org/officeDocument/2006/relationships/hyperlink" Target="https://www.pjenl.gob.mx/Obligaciones/TransparenciaAnteLaContingencia/PJENL/CotizacionBolsasdeSeguridad.pdf" TargetMode="External"/><Relationship Id="rId244" Type="http://schemas.openxmlformats.org/officeDocument/2006/relationships/hyperlink" Target="https://www.pjenl.gob.mx/Obligaciones/TransparenciaAnteLaContingencia/PJENL/CotizacionCubrebocas3CapasN95.pdf" TargetMode="External"/><Relationship Id="rId430" Type="http://schemas.openxmlformats.org/officeDocument/2006/relationships/hyperlink" Target="https://www.pjenl.gob.mx/Obligaciones/TransparenciaAnteLaContingencia/PJENL/OrdendeCompra4500006180.pdf" TargetMode="External"/><Relationship Id="rId18" Type="http://schemas.openxmlformats.org/officeDocument/2006/relationships/hyperlink" Target="https://www.pjenl.gob.mx/Obligaciones/TransparenciaAnteLaContingencia/PJENL/EvidenciaBombasSanitizacion.pdf" TargetMode="External"/><Relationship Id="rId39" Type="http://schemas.openxmlformats.org/officeDocument/2006/relationships/hyperlink" Target="https://www.pjenl.gob.mx/Obligaciones/TransparenciaAnteLaContingencia/PJENL/EvidenciaGelAntibacterial.pdf" TargetMode="External"/><Relationship Id="rId265" Type="http://schemas.openxmlformats.org/officeDocument/2006/relationships/hyperlink" Target="https://www.pjenl.gob.mx/Obligaciones/TransparenciaAnteLaContingencia/PJENL/CotizacionMedicinaCovid.pdf" TargetMode="External"/><Relationship Id="rId286" Type="http://schemas.openxmlformats.org/officeDocument/2006/relationships/hyperlink" Target="https://www.pjenl.gob.mx/Obligaciones/TransparenciaAnteLaContingencia/PJENL/Cotizacion100PzasCalcamoniaSe&#241;alamientoDistancia.pdf" TargetMode="External"/><Relationship Id="rId451" Type="http://schemas.openxmlformats.org/officeDocument/2006/relationships/hyperlink" Target="https://www.pjenl.gob.mx/Obligaciones/TransparenciaAnteLaContingencia/PJENL/EvidenciaOC5969.pdf" TargetMode="External"/><Relationship Id="rId472" Type="http://schemas.openxmlformats.org/officeDocument/2006/relationships/hyperlink" Target="https://www.pjenl.gob.mx/Obligaciones/TransparenciaAnteLaContingencia/PJENL/EvidenciaOC6289.pdf" TargetMode="External"/><Relationship Id="rId493" Type="http://schemas.openxmlformats.org/officeDocument/2006/relationships/hyperlink" Target="https://www.pjenl.gob.mx/Obligaciones/TransparenciaAnteLaContingencia/PJENL/OrdendeCompra4500006670.pdf" TargetMode="External"/><Relationship Id="rId507" Type="http://schemas.openxmlformats.org/officeDocument/2006/relationships/hyperlink" Target="https://www.pjenl.gob.mx/Obligaciones/TransparenciaAnteLaContingencia/PJENL/179Cotizacion.pdf" TargetMode="External"/><Relationship Id="rId528" Type="http://schemas.openxmlformats.org/officeDocument/2006/relationships/hyperlink" Target="https://www.pjenl.gob.mx/Obligaciones/TransparenciaAnteLaContingencia/PJENL/190Cotizacion.pdf" TargetMode="External"/><Relationship Id="rId549" Type="http://schemas.openxmlformats.org/officeDocument/2006/relationships/hyperlink" Target="https://www.pjenl.gob.mx/Obligaciones/TransparenciaAnteLaContingencia/PJENL/OrdenCompra4500006876.pdf" TargetMode="External"/><Relationship Id="rId50" Type="http://schemas.openxmlformats.org/officeDocument/2006/relationships/hyperlink" Target="https://www.pjenl.gob.mx/Obligaciones/TransparenciaAnteLaContingencia/PJENL/OrdendeCompra4500004144.pdf" TargetMode="External"/><Relationship Id="rId104" Type="http://schemas.openxmlformats.org/officeDocument/2006/relationships/hyperlink" Target="https://www.pjenl.gob.mx/Obligaciones/TransparenciaAnteLaContingencia/PJENL/OrdendeCompra4500004158.pdf" TargetMode="External"/><Relationship Id="rId125" Type="http://schemas.openxmlformats.org/officeDocument/2006/relationships/hyperlink" Target="https://www.pjenl.gob.mx/Obligaciones/TransparenciaAnteLaContingencia/PJENL/EvidenciaPorrones.pdf" TargetMode="External"/><Relationship Id="rId146" Type="http://schemas.openxmlformats.org/officeDocument/2006/relationships/hyperlink" Target="https://www.pjenl.gob.mx/Obligaciones/TransparenciaAnteLaContingencia/PJENL/OrdendeCompra4500004363.pdf" TargetMode="External"/><Relationship Id="rId167" Type="http://schemas.openxmlformats.org/officeDocument/2006/relationships/hyperlink" Target="https://www.pjenl.gob.mx/Obligaciones/TransparenciaAnteLaContingencia/PJENL/EvidenciaNebulizadoresElectricos.pdf" TargetMode="External"/><Relationship Id="rId188" Type="http://schemas.openxmlformats.org/officeDocument/2006/relationships/hyperlink" Target="https://www.pjenl.gob.mx/Obligaciones/TransparenciaAnteLaContingencia/PJENL/EvidenciaCaretasFaciales.pdf" TargetMode="External"/><Relationship Id="rId311" Type="http://schemas.openxmlformats.org/officeDocument/2006/relationships/hyperlink" Target="https://www.pjenl.gob.mx/Obligaciones/TransparenciaAnteLaContingencia/PJENL/OrdendeCompra4500005523.pdf" TargetMode="External"/><Relationship Id="rId332" Type="http://schemas.openxmlformats.org/officeDocument/2006/relationships/hyperlink" Target="https://www.pjenl.gob.mx/Obligaciones/TransparenciaAnteLaContingencia/PJENL/EvidenciaMedicinaCovid19.pdf" TargetMode="External"/><Relationship Id="rId353" Type="http://schemas.openxmlformats.org/officeDocument/2006/relationships/hyperlink" Target="https://www.pjenl.gob.mx/Obligaciones/TransparenciaAnteLaContingencia/PJENL/Evidencia600BoteAerosolAntibacterial.pdf" TargetMode="External"/><Relationship Id="rId374" Type="http://schemas.openxmlformats.org/officeDocument/2006/relationships/hyperlink" Target="https://www.pjenl.gob.mx/Obligaciones/TransparenciaAnteLaContingencia/PJENL/CotizacionMascarillasDesechables.pdf" TargetMode="External"/><Relationship Id="rId395" Type="http://schemas.openxmlformats.org/officeDocument/2006/relationships/hyperlink" Target="https://www.pjenl.gob.mx/Obligaciones/TransparenciaAnteLaContingencia/PJENL/Cotizacion10Termometros.pdf" TargetMode="External"/><Relationship Id="rId409" Type="http://schemas.openxmlformats.org/officeDocument/2006/relationships/hyperlink" Target="https://www.pjenl.gob.mx/Obligaciones/TransparenciaAnteLaContingencia/PJENL/OrdendeCompra4500005875.pdf" TargetMode="External"/><Relationship Id="rId560" Type="http://schemas.openxmlformats.org/officeDocument/2006/relationships/hyperlink" Target="https://www.pjenl.gob.mx/Obligaciones/TransparenciaAnteLaContingencia/PJENL/OrdenCompra4500007204.pdf" TargetMode="External"/><Relationship Id="rId581" Type="http://schemas.openxmlformats.org/officeDocument/2006/relationships/hyperlink" Target="https://www.pjenl.gob.mx/Obligaciones/TransparenciaAnteLaContingencia/PJENL/Evidencia202.pdf" TargetMode="External"/><Relationship Id="rId71" Type="http://schemas.openxmlformats.org/officeDocument/2006/relationships/hyperlink" Target="https://www.pjenl.gob.mx/Obligaciones/TransparenciaAnteLaContingencia/PJENL/Cotizaci&#243;nC&#225;marasInfrarrojas-Connectuay6000y0010003511.pdf" TargetMode="External"/><Relationship Id="rId92" Type="http://schemas.openxmlformats.org/officeDocument/2006/relationships/hyperlink" Target="https://www.pjenl.gob.mx/Obligaciones/TransparenciaAnteLaContingencia/PJENL/CotizacionesGuantesLatexMG.pdf" TargetMode="External"/><Relationship Id="rId213" Type="http://schemas.openxmlformats.org/officeDocument/2006/relationships/hyperlink" Target="https://www.pjenl.gob.mx/Obligaciones/TransparenciaAnteLaContingencia/PJENL/EvidenciaCubrebocas3CapasDesechables.pdf" TargetMode="External"/><Relationship Id="rId234" Type="http://schemas.openxmlformats.org/officeDocument/2006/relationships/hyperlink" Target="https://www.pjenl.gob.mx/Obligaciones/TransparenciaAnteLaContingencia/PJENL/OrdendeCompra4500004818.pdf" TargetMode="External"/><Relationship Id="rId420" Type="http://schemas.openxmlformats.org/officeDocument/2006/relationships/hyperlink" Target="https://www.pjenl.gob.mx/Obligaciones/TransparenciaAnteLaContingencia/PJENL/OrdendeCompra4500006050.pdf" TargetMode="External"/><Relationship Id="rId616" Type="http://schemas.openxmlformats.org/officeDocument/2006/relationships/hyperlink" Target="https://www.pjenl.gob.mx/Obligaciones/TransparenciaAnteLaContingencia/PJENL/Evidencia206.pdf" TargetMode="External"/><Relationship Id="rId2" Type="http://schemas.openxmlformats.org/officeDocument/2006/relationships/hyperlink" Target="https://www.pjenl.gob.mx/Obligaciones/TransparenciaAnteLaContingencia/PJENL/Cotizaci&#243;nTermometroDigitalInfrarrojo.pdf" TargetMode="External"/><Relationship Id="rId29" Type="http://schemas.openxmlformats.org/officeDocument/2006/relationships/hyperlink" Target="https://www.pjenl.gob.mx/Obligaciones/TransparenciaAnteLaContingencia/PJENL/EvidenciaSuministroInstalAcrilicoTroviselArchiveros.pdf" TargetMode="External"/><Relationship Id="rId255" Type="http://schemas.openxmlformats.org/officeDocument/2006/relationships/hyperlink" Target="https://www.pjenl.gob.mx/Obligaciones/TransparenciaAnteLaContingencia/PJENL/EvidenciaTermometoDigital.pdf" TargetMode="External"/><Relationship Id="rId276" Type="http://schemas.openxmlformats.org/officeDocument/2006/relationships/hyperlink" Target="https://www.pjenl.gob.mx/Obligaciones/TransparenciaAnteLaContingencia/PJENL/Cotizacion200Cajasde100Guantes.pdf" TargetMode="External"/><Relationship Id="rId297" Type="http://schemas.openxmlformats.org/officeDocument/2006/relationships/hyperlink" Target="https://www.pjenl.gob.mx/Obligaciones/TransparenciaAnteLaContingencia/PJENL/OrdendeCompra4500005206.pdf" TargetMode="External"/><Relationship Id="rId441" Type="http://schemas.openxmlformats.org/officeDocument/2006/relationships/hyperlink" Target="https://www.pjenl.gob.mx/Obligaciones/TransparenciaAnteLaContingencia/PJENL/OrdendeCompra4500006394.pdf" TargetMode="External"/><Relationship Id="rId462" Type="http://schemas.openxmlformats.org/officeDocument/2006/relationships/hyperlink" Target="https://www.pjenl.gob.mx/Obligaciones/TransparenciaAnteLaContingencia/PJENL/EvidenciaOC6070.pdf" TargetMode="External"/><Relationship Id="rId483" Type="http://schemas.openxmlformats.org/officeDocument/2006/relationships/hyperlink" Target="https://www.pjenl.gob.mx/Obligaciones/TransparenciaAnteLaContingencia/PJENL/EvidenciaOC6499.pdf" TargetMode="External"/><Relationship Id="rId518" Type="http://schemas.openxmlformats.org/officeDocument/2006/relationships/hyperlink" Target="https://www.pjenl.gob.mx/Obligaciones/TransparenciaAnteLaContingencia/PJENL/183Cotizacion.pdf" TargetMode="External"/><Relationship Id="rId539" Type="http://schemas.openxmlformats.org/officeDocument/2006/relationships/hyperlink" Target="https://www.pjenl.gob.mx/Obligaciones/TransparenciaAnteLaContingencia/PJENL/209Cotizacion.pdf" TargetMode="External"/><Relationship Id="rId40" Type="http://schemas.openxmlformats.org/officeDocument/2006/relationships/hyperlink" Target="https://www.pjenl.gob.mx/Obligaciones/TransparenciaAnteLaContingencia/PJENL/EvidenciaDesinfectanteVirex.pdf" TargetMode="External"/><Relationship Id="rId115" Type="http://schemas.openxmlformats.org/officeDocument/2006/relationships/hyperlink" Target="https://www.pjenl.gob.mx/Obligaciones/TransparenciaAnteLaContingencia/PJENL/EvidenciaPuertasMetalicas.pdf" TargetMode="External"/><Relationship Id="rId136" Type="http://schemas.openxmlformats.org/officeDocument/2006/relationships/hyperlink" Target="https://www.pjenl.gob.mx/Obligaciones/TransparenciaAnteLaContingencia/PJENL/CotizacionCalcomanias.pdf" TargetMode="External"/><Relationship Id="rId157" Type="http://schemas.openxmlformats.org/officeDocument/2006/relationships/hyperlink" Target="https://www.pjenl.gob.mx/Obligaciones/TransparenciaAnteLaContingencia/PJENL/EvidenciaCalcomaniasVinil.pdf" TargetMode="External"/><Relationship Id="rId178" Type="http://schemas.openxmlformats.org/officeDocument/2006/relationships/hyperlink" Target="https://www.pjenl.gob.mx/Obligaciones/TransparenciaAnteLaContingencia/PJENL/CotizacionBolsasSeguridad.pdf" TargetMode="External"/><Relationship Id="rId301" Type="http://schemas.openxmlformats.org/officeDocument/2006/relationships/hyperlink" Target="https://www.pjenl.gob.mx/Obligaciones/TransparenciaAnteLaContingencia/PJENL/OrdendeCompra4500005228.pdf" TargetMode="External"/><Relationship Id="rId322" Type="http://schemas.openxmlformats.org/officeDocument/2006/relationships/hyperlink" Target="https://www.pjenl.gob.mx/Obligaciones/TransparenciaAnteLaContingencia/PJENL/OrdendeCompra4500005563.pdf" TargetMode="External"/><Relationship Id="rId343" Type="http://schemas.openxmlformats.org/officeDocument/2006/relationships/hyperlink" Target="https://www.pjenl.gob.mx/Obligaciones/TransparenciaAnteLaContingencia/PJENL/Evidencia10milCubrebocas3Capas.pdf" TargetMode="External"/><Relationship Id="rId364" Type="http://schemas.openxmlformats.org/officeDocument/2006/relationships/hyperlink" Target="https://www.pjenl.gob.mx/Obligaciones/TransparenciaAnteLaContingencia/PJENL/Evidencia5milBolsasZiplocy50milToallitas.pdf" TargetMode="External"/><Relationship Id="rId550" Type="http://schemas.openxmlformats.org/officeDocument/2006/relationships/hyperlink" Target="https://www.pjenl.gob.mx/Obligaciones/TransparenciaAnteLaContingencia/PJENL/OrdenCompra4500006879.pdf" TargetMode="External"/><Relationship Id="rId61" Type="http://schemas.openxmlformats.org/officeDocument/2006/relationships/hyperlink" Target="https://www.pjenl.gob.mx/Obligaciones/TransparenciaAnteLaContingencia/PJENL/Cotizaci&#243;nGelAntibacterial-531741.pdf" TargetMode="External"/><Relationship Id="rId82" Type="http://schemas.openxmlformats.org/officeDocument/2006/relationships/hyperlink" Target="https://www.pjenl.gob.mx/Obligaciones/TransparenciaAnteLaContingencia/PJENL/CotizacionesTabloideImpreso-itza.pdf" TargetMode="External"/><Relationship Id="rId199" Type="http://schemas.openxmlformats.org/officeDocument/2006/relationships/hyperlink" Target="https://www.pjenl.gob.mx/Obligaciones/TransparenciaAnteLaContingencia/PJENL/OrdendeCompra4500004579.pdf" TargetMode="External"/><Relationship Id="rId203" Type="http://schemas.openxmlformats.org/officeDocument/2006/relationships/hyperlink" Target="https://www.pjenl.gob.mx/Obligaciones/TransparenciaAnteLaContingencia/PJENL/OrdendeCompra4500004702.pdf" TargetMode="External"/><Relationship Id="rId385" Type="http://schemas.openxmlformats.org/officeDocument/2006/relationships/hyperlink" Target="https://www.pjenl.gob.mx/Obligaciones/TransparenciaAnteLaContingencia/PJENL/Cotizacion2.5milCubrebocas2.pdf" TargetMode="External"/><Relationship Id="rId571" Type="http://schemas.openxmlformats.org/officeDocument/2006/relationships/hyperlink" Target="https://www.pjenl.gob.mx/Obligaciones/TransparenciaAnteLaContingencia/PJENL/OrdenCompra4300000095.pdf" TargetMode="External"/><Relationship Id="rId592" Type="http://schemas.openxmlformats.org/officeDocument/2006/relationships/hyperlink" Target="https://www.pjenl.gob.mx/Obligaciones/TransparenciaAnteLaContingencia/PJENL/Evidencia196.pdf" TargetMode="External"/><Relationship Id="rId606" Type="http://schemas.openxmlformats.org/officeDocument/2006/relationships/hyperlink" Target="https://www.pjenl.gob.mx/Obligaciones/TransparenciaAnteLaContingencia/PJENL/Evidencia181.pdf" TargetMode="External"/><Relationship Id="rId19" Type="http://schemas.openxmlformats.org/officeDocument/2006/relationships/hyperlink" Target="https://www.pjenl.gob.mx/Obligaciones/TransparenciaAnteLaContingencia/PJENL/EvidenciaCubrebocas.pdf" TargetMode="External"/><Relationship Id="rId224" Type="http://schemas.openxmlformats.org/officeDocument/2006/relationships/hyperlink" Target="https://www.pjenl.gob.mx/Obligaciones/TransparenciaAnteLaContingencia/PJENL/CotizacionBolsasdeSeguridad.pdf" TargetMode="External"/><Relationship Id="rId245" Type="http://schemas.openxmlformats.org/officeDocument/2006/relationships/hyperlink" Target="https://www.pjenl.gob.mx/Obligaciones/TransparenciaAnteLaContingencia/PJENL/CotizacionOveroles.pdf" TargetMode="External"/><Relationship Id="rId266" Type="http://schemas.openxmlformats.org/officeDocument/2006/relationships/hyperlink" Target="https://www.pjenl.gob.mx/Obligaciones/TransparenciaAnteLaContingencia/PJENL/Cotizacion5PorronesLitrosParaSanitizar.pdf" TargetMode="External"/><Relationship Id="rId287" Type="http://schemas.openxmlformats.org/officeDocument/2006/relationships/hyperlink" Target="https://www.pjenl.gob.mx/Obligaciones/TransparenciaAnteLaContingencia/PJENL/CotizacionTerm&#243;metroDigital4Pzas.pdf" TargetMode="External"/><Relationship Id="rId410" Type="http://schemas.openxmlformats.org/officeDocument/2006/relationships/hyperlink" Target="https://www.pjenl.gob.mx/Obligaciones/TransparenciaAnteLaContingencia/PJENL/OrdendeCompra4500005880.pdf" TargetMode="External"/><Relationship Id="rId431" Type="http://schemas.openxmlformats.org/officeDocument/2006/relationships/hyperlink" Target="https://www.pjenl.gob.mx/Obligaciones/TransparenciaAnteLaContingencia/PJENL/OrdendeCompra4500006181.pdf" TargetMode="External"/><Relationship Id="rId452" Type="http://schemas.openxmlformats.org/officeDocument/2006/relationships/hyperlink" Target="https://www.pjenl.gob.mx/Obligaciones/TransparenciaAnteLaContingencia/PJENL/EvidenciaOC5975.pdf" TargetMode="External"/><Relationship Id="rId473" Type="http://schemas.openxmlformats.org/officeDocument/2006/relationships/hyperlink" Target="https://www.pjenl.gob.mx/Obligaciones/TransparenciaAnteLaContingencia/PJENL/EvidenciaOC6303.pdf" TargetMode="External"/><Relationship Id="rId494" Type="http://schemas.openxmlformats.org/officeDocument/2006/relationships/hyperlink" Target="https://www.pjenl.gob.mx/Obligaciones/TransparenciaAnteLaContingencia/PJENL/EvidenciaBolsasdeSeguridad.pdf" TargetMode="External"/><Relationship Id="rId508" Type="http://schemas.openxmlformats.org/officeDocument/2006/relationships/hyperlink" Target="https://www.pjenl.gob.mx/Obligaciones/TransparenciaAnteLaContingencia/PJENL/180Cotizacion.pdf" TargetMode="External"/><Relationship Id="rId529" Type="http://schemas.openxmlformats.org/officeDocument/2006/relationships/hyperlink" Target="https://www.pjenl.gob.mx/Obligaciones/TransparenciaAnteLaContingencia/PJENL/191Cotizacion.pdf" TargetMode="External"/><Relationship Id="rId30" Type="http://schemas.openxmlformats.org/officeDocument/2006/relationships/hyperlink" Target="https://www.pjenl.gob.mx/Obligaciones/TransparenciaAnteLaContingencia/PJENL/EvidenciaBuzonMetal.pdf" TargetMode="External"/><Relationship Id="rId105" Type="http://schemas.openxmlformats.org/officeDocument/2006/relationships/hyperlink" Target="https://www.pjenl.gob.mx/Obligaciones/TransparenciaAnteLaContingencia/PJENL/OrdendeCompra4500004159.pdf" TargetMode="External"/><Relationship Id="rId126" Type="http://schemas.openxmlformats.org/officeDocument/2006/relationships/hyperlink" Target="https://www.pjenl.gob.mx/Obligaciones/TransparenciaAnteLaContingencia/PJENL/CotizacionMamparas.pdf" TargetMode="External"/><Relationship Id="rId147" Type="http://schemas.openxmlformats.org/officeDocument/2006/relationships/hyperlink" Target="https://www.pjenl.gob.mx/Obligaciones/TransparenciaAnteLaContingencia/PJENL/OrdendeCompra4500004390.pdf" TargetMode="External"/><Relationship Id="rId168" Type="http://schemas.openxmlformats.org/officeDocument/2006/relationships/hyperlink" Target="https://www.pjenl.gob.mx/Obligaciones/TransparenciaAnteLaContingencia/PJENL/EvidenciaCubrebocas-N95.pdf" TargetMode="External"/><Relationship Id="rId312" Type="http://schemas.openxmlformats.org/officeDocument/2006/relationships/hyperlink" Target="https://www.pjenl.gob.mx/Obligaciones/TransparenciaAnteLaContingencia/PJENL/OrdendeCompra4500005525.pdf" TargetMode="External"/><Relationship Id="rId333" Type="http://schemas.openxmlformats.org/officeDocument/2006/relationships/hyperlink" Target="https://www.pjenl.gob.mx/Obligaciones/TransparenciaAnteLaContingencia/PJENL/EvidenciaMamparasAnticontagio.pdf" TargetMode="External"/><Relationship Id="rId354" Type="http://schemas.openxmlformats.org/officeDocument/2006/relationships/hyperlink" Target="https://www.pjenl.gob.mx/Obligaciones/TransparenciaAnteLaContingencia/PJENL/Evidencia6mimlPzasCubrebocasPlisado.pdf" TargetMode="External"/><Relationship Id="rId540" Type="http://schemas.openxmlformats.org/officeDocument/2006/relationships/hyperlink" Target="https://www.pjenl.gob.mx/Obligaciones/TransparenciaAnteLaContingencia/PJENL/OrdenCompra4300000064.pdf" TargetMode="External"/><Relationship Id="rId51" Type="http://schemas.openxmlformats.org/officeDocument/2006/relationships/hyperlink" Target="https://www.pjenl.gob.mx/Obligaciones/TransparenciaAnteLaContingencia/PJENL/OrdendeCompra4600000481.pdf" TargetMode="External"/><Relationship Id="rId72" Type="http://schemas.openxmlformats.org/officeDocument/2006/relationships/hyperlink" Target="https://www.pjenl.gob.mx/Obligaciones/TransparenciaAnteLaContingencia/PJENL/Cotizaci&#243;nCaretayRepuesto-IM3065yFacebook.pdf" TargetMode="External"/><Relationship Id="rId93" Type="http://schemas.openxmlformats.org/officeDocument/2006/relationships/hyperlink" Target="https://www.pjenl.gob.mx/Obligaciones/TransparenciaAnteLaContingencia/PJENL/CotizacionesCaretaFacialDesechable.pdf" TargetMode="External"/><Relationship Id="rId189" Type="http://schemas.openxmlformats.org/officeDocument/2006/relationships/hyperlink" Target="https://www.pjenl.gob.mx/Obligaciones/TransparenciaAnteLaContingencia/PJENL/EvidenciaN95Cubrebocas.pdf" TargetMode="External"/><Relationship Id="rId375" Type="http://schemas.openxmlformats.org/officeDocument/2006/relationships/hyperlink" Target="https://www.pjenl.gob.mx/Obligaciones/TransparenciaAnteLaContingencia/PJENL/CotizacionSpry.pdf" TargetMode="External"/><Relationship Id="rId396" Type="http://schemas.openxmlformats.org/officeDocument/2006/relationships/hyperlink" Target="https://www.pjenl.gob.mx/Obligaciones/TransparenciaAnteLaContingencia/PJENL/Cotizacion25milBolsasSeguridad.pdf" TargetMode="External"/><Relationship Id="rId561" Type="http://schemas.openxmlformats.org/officeDocument/2006/relationships/hyperlink" Target="https://www.pjenl.gob.mx/Obligaciones/TransparenciaAnteLaContingencia/PJENL/OrdenCompra4500007175.pdf" TargetMode="External"/><Relationship Id="rId582" Type="http://schemas.openxmlformats.org/officeDocument/2006/relationships/hyperlink" Target="https://www.pjenl.gob.mx/Obligaciones/TransparenciaAnteLaContingencia/PJENL/Evidencia204.pdf" TargetMode="External"/><Relationship Id="rId617" Type="http://schemas.openxmlformats.org/officeDocument/2006/relationships/hyperlink" Target="https://www.pjenl.gob.mx/Obligaciones/TransparenciaAnteLaContingencia/PJENL/Evidencia207.pdf" TargetMode="External"/><Relationship Id="rId3" Type="http://schemas.openxmlformats.org/officeDocument/2006/relationships/hyperlink" Target="https://www.pjenl.gob.mx/Obligaciones/TransparenciaAnteLaContingencia/PJENL/CotizacionesGuantesLatex-C4-081300yA1738.pdf" TargetMode="External"/><Relationship Id="rId214" Type="http://schemas.openxmlformats.org/officeDocument/2006/relationships/hyperlink" Target="https://www.pjenl.gob.mx/Obligaciones/TransparenciaAnteLaContingencia/PJENL/EvidenciaGelyAerosol.pdf" TargetMode="External"/><Relationship Id="rId235" Type="http://schemas.openxmlformats.org/officeDocument/2006/relationships/hyperlink" Target="https://www.pjenl.gob.mx/Obligaciones/TransparenciaAnteLaContingencia/PJENL/OrdendeCompra4500004784.pdf" TargetMode="External"/><Relationship Id="rId256" Type="http://schemas.openxmlformats.org/officeDocument/2006/relationships/hyperlink" Target="https://www.pjenl.gob.mx/Obligaciones/TransparenciaAnteLaContingencia/PJENL/EvidenciaLiquidoSanitizante.pdf" TargetMode="External"/><Relationship Id="rId277" Type="http://schemas.openxmlformats.org/officeDocument/2006/relationships/hyperlink" Target="https://www.pjenl.gob.mx/Obligaciones/TransparenciaAnteLaContingencia/PJENL/Cotizacion200PzasOverolDesechable.pdf" TargetMode="External"/><Relationship Id="rId298" Type="http://schemas.openxmlformats.org/officeDocument/2006/relationships/hyperlink" Target="https://www.pjenl.gob.mx/Obligaciones/TransparenciaAnteLaContingencia/PJENL/OrdendeCompra4500005210.pdf" TargetMode="External"/><Relationship Id="rId400" Type="http://schemas.openxmlformats.org/officeDocument/2006/relationships/hyperlink" Target="https://www.pjenl.gob.mx/Obligaciones/TransparenciaAnteLaContingencia/PJENL/Cotizacion21Dispersores.pdf" TargetMode="External"/><Relationship Id="rId421" Type="http://schemas.openxmlformats.org/officeDocument/2006/relationships/hyperlink" Target="https://www.pjenl.gob.mx/Obligaciones/TransparenciaAnteLaContingencia/PJENL/OrdendeCompra4500006062.pdf" TargetMode="External"/><Relationship Id="rId442" Type="http://schemas.openxmlformats.org/officeDocument/2006/relationships/hyperlink" Target="https://www.pjenl.gob.mx/Obligaciones/TransparenciaAnteLaContingencia/PJENL/OrdendeCompra4500006406.pdf" TargetMode="External"/><Relationship Id="rId463" Type="http://schemas.openxmlformats.org/officeDocument/2006/relationships/hyperlink" Target="https://www.pjenl.gob.mx/Obligaciones/TransparenciaAnteLaContingencia/PJENL/EvidenciaOC6089.pdf" TargetMode="External"/><Relationship Id="rId484" Type="http://schemas.openxmlformats.org/officeDocument/2006/relationships/hyperlink" Target="https://www.pjenl.gob.mx/Obligaciones/TransparenciaAnteLaContingencia/PJENL/EvidenciaOC6516.pdf" TargetMode="External"/><Relationship Id="rId519" Type="http://schemas.openxmlformats.org/officeDocument/2006/relationships/hyperlink" Target="https://www.pjenl.gob.mx/Obligaciones/TransparenciaAnteLaContingencia/PJENL/197Cotizacion.pdf" TargetMode="External"/><Relationship Id="rId116" Type="http://schemas.openxmlformats.org/officeDocument/2006/relationships/hyperlink" Target="https://www.pjenl.gob.mx/Obligaciones/TransparenciaAnteLaContingencia/PJENL/EvidenciaTroviselimpresionArchiveros.pdf" TargetMode="External"/><Relationship Id="rId137" Type="http://schemas.openxmlformats.org/officeDocument/2006/relationships/hyperlink" Target="https://www.pjenl.gob.mx/Obligaciones/TransparenciaAnteLaContingencia/PJENL/CotizacionBolsasSeguridadTransparente2Compra.pdf" TargetMode="External"/><Relationship Id="rId158" Type="http://schemas.openxmlformats.org/officeDocument/2006/relationships/hyperlink" Target="https://www.pjenl.gob.mx/Obligaciones/TransparenciaAnteLaContingencia/PJENL/EvidenciaBolsasSeguridadTransparente2daCompra.pdf" TargetMode="External"/><Relationship Id="rId302" Type="http://schemas.openxmlformats.org/officeDocument/2006/relationships/hyperlink" Target="https://www.pjenl.gob.mx/Obligaciones/TransparenciaAnteLaContingencia/PJENL/OrdendeCompra4500005231.pdf" TargetMode="External"/><Relationship Id="rId323" Type="http://schemas.openxmlformats.org/officeDocument/2006/relationships/hyperlink" Target="https://www.pjenl.gob.mx/Obligaciones/TransparenciaAnteLaContingencia/PJENL/OrdendeCompra4500005667.pdf" TargetMode="External"/><Relationship Id="rId344" Type="http://schemas.openxmlformats.org/officeDocument/2006/relationships/hyperlink" Target="https://www.pjenl.gob.mx/Obligaciones/TransparenciaAnteLaContingencia/PJENL/Evidencia2milCubrebocasKN95.pdf" TargetMode="External"/><Relationship Id="rId530" Type="http://schemas.openxmlformats.org/officeDocument/2006/relationships/hyperlink" Target="https://www.pjenl.gob.mx/Obligaciones/TransparenciaAnteLaContingencia/PJENL/192Cotizacion.pdf" TargetMode="External"/><Relationship Id="rId20" Type="http://schemas.openxmlformats.org/officeDocument/2006/relationships/hyperlink" Target="https://www.pjenl.gob.mx/Obligaciones/TransparenciaAnteLaContingencia/PJENL/EvidenciaCubrebocas.pdf" TargetMode="External"/><Relationship Id="rId41" Type="http://schemas.openxmlformats.org/officeDocument/2006/relationships/hyperlink" Target="https://www.pjenl.gob.mx/Obligaciones/TransparenciaAnteLaContingencia/PJENL/EvidenciaDesinfectanteAerosol.pdf" TargetMode="External"/><Relationship Id="rId62" Type="http://schemas.openxmlformats.org/officeDocument/2006/relationships/hyperlink" Target="https://www.pjenl.gob.mx/Obligaciones/TransparenciaAnteLaContingencia/PJENL/Cotizaci&#243;nLysol-531836yFacebook.pdf" TargetMode="External"/><Relationship Id="rId83" Type="http://schemas.openxmlformats.org/officeDocument/2006/relationships/hyperlink" Target="https://www.pjenl.gob.mx/Obligaciones/TransparenciaAnteLaContingencia/PJENL/CotizacionesAcrilico-fmc.pdf" TargetMode="External"/><Relationship Id="rId179" Type="http://schemas.openxmlformats.org/officeDocument/2006/relationships/hyperlink" Target="https://www.pjenl.gob.mx/Obligaciones/TransparenciaAnteLaContingencia/PJENL/CotizacionBolsasSeguridad.pdf" TargetMode="External"/><Relationship Id="rId365" Type="http://schemas.openxmlformats.org/officeDocument/2006/relationships/hyperlink" Target="https://www.pjenl.gob.mx/Obligaciones/TransparenciaAnteLaContingencia/PJENL/ContratoPJNL93-2020.pdf" TargetMode="External"/><Relationship Id="rId386" Type="http://schemas.openxmlformats.org/officeDocument/2006/relationships/hyperlink" Target="https://www.pjenl.gob.mx/Obligaciones/TransparenciaAnteLaContingencia/PJENL/Cotizacion600BotesAerosol.pdf" TargetMode="External"/><Relationship Id="rId551" Type="http://schemas.openxmlformats.org/officeDocument/2006/relationships/hyperlink" Target="https://www.pjenl.gob.mx/Obligaciones/TransparenciaAnteLaContingencia/PJENL/OrdenCompra4500006939.pdf" TargetMode="External"/><Relationship Id="rId572" Type="http://schemas.openxmlformats.org/officeDocument/2006/relationships/hyperlink" Target="https://www.pjenl.gob.mx/Obligaciones/TransparenciaAnteLaContingencia/PJENL/OrdenCompra4300000096.pdf" TargetMode="External"/><Relationship Id="rId593" Type="http://schemas.openxmlformats.org/officeDocument/2006/relationships/hyperlink" Target="https://www.pjenl.gob.mx/Obligaciones/TransparenciaAnteLaContingencia/PJENL/Evidencia205.pdf" TargetMode="External"/><Relationship Id="rId607" Type="http://schemas.openxmlformats.org/officeDocument/2006/relationships/hyperlink" Target="https://www.pjenl.gob.mx/Obligaciones/TransparenciaAnteLaContingencia/PJENL/Evidencia182.pdf" TargetMode="External"/><Relationship Id="rId190" Type="http://schemas.openxmlformats.org/officeDocument/2006/relationships/hyperlink" Target="https://www.pjenl.gob.mx/Obligaciones/TransparenciaAnteLaContingencia/PJENL/EvidenciaMaterialdeProteccionYcuracion.pdf" TargetMode="External"/><Relationship Id="rId204" Type="http://schemas.openxmlformats.org/officeDocument/2006/relationships/hyperlink" Target="https://www.pjenl.gob.mx/Obligaciones/TransparenciaAnteLaContingencia/PJENL/OrdendeCompra4500004705.pdf" TargetMode="External"/><Relationship Id="rId225" Type="http://schemas.openxmlformats.org/officeDocument/2006/relationships/hyperlink" Target="https://www.pjenl.gob.mx/Obligaciones/TransparenciaAnteLaContingencia/PJENL/CotizacionTabloides.pdf" TargetMode="External"/><Relationship Id="rId246" Type="http://schemas.openxmlformats.org/officeDocument/2006/relationships/hyperlink" Target="https://www.pjenl.gob.mx/Obligaciones/TransparenciaAnteLaContingencia/PJENL/CotizacionTermomtroDigital.pdf" TargetMode="External"/><Relationship Id="rId267" Type="http://schemas.openxmlformats.org/officeDocument/2006/relationships/hyperlink" Target="https://www.pjenl.gob.mx/Obligaciones/TransparenciaAnteLaContingencia/PJENL/Cotizacion1AparatoParaSanitizarPapeleria.pdf" TargetMode="External"/><Relationship Id="rId288" Type="http://schemas.openxmlformats.org/officeDocument/2006/relationships/hyperlink" Target="https://www.pjenl.gob.mx/Obligaciones/TransparenciaAnteLaContingencia/PJENL/Cotizacion300Botes920grsGelAntibacterial.pdf" TargetMode="External"/><Relationship Id="rId411" Type="http://schemas.openxmlformats.org/officeDocument/2006/relationships/hyperlink" Target="https://www.pjenl.gob.mx/Obligaciones/TransparenciaAnteLaContingencia/PJENL/OrdendeCompra4500005889.pdf" TargetMode="External"/><Relationship Id="rId432" Type="http://schemas.openxmlformats.org/officeDocument/2006/relationships/hyperlink" Target="https://www.pjenl.gob.mx/Obligaciones/TransparenciaAnteLaContingencia/PJENL/OrdendeCompra4500006183.pdf" TargetMode="External"/><Relationship Id="rId453" Type="http://schemas.openxmlformats.org/officeDocument/2006/relationships/hyperlink" Target="https://www.pjenl.gob.mx/Obligaciones/TransparenciaAnteLaContingencia/PJENL/EvidenciaOC5978.pdf" TargetMode="External"/><Relationship Id="rId474" Type="http://schemas.openxmlformats.org/officeDocument/2006/relationships/hyperlink" Target="https://www.pjenl.gob.mx/Obligaciones/TransparenciaAnteLaContingencia/PJENL/EvidenciaOC6322.pdf" TargetMode="External"/><Relationship Id="rId509" Type="http://schemas.openxmlformats.org/officeDocument/2006/relationships/hyperlink" Target="https://www.pjenl.gob.mx/Obligaciones/TransparenciaAnteLaContingencia/PJENL/181Cotizacion.pdf" TargetMode="External"/><Relationship Id="rId106" Type="http://schemas.openxmlformats.org/officeDocument/2006/relationships/hyperlink" Target="https://www.pjenl.gob.mx/Obligaciones/TransparenciaAnteLaContingencia/PJENL/SolicitudChequeTransferencia1900000885.pdf" TargetMode="External"/><Relationship Id="rId127" Type="http://schemas.openxmlformats.org/officeDocument/2006/relationships/hyperlink" Target="https://www.pjenl.gob.mx/Obligaciones/TransparenciaAnteLaContingencia/PJENL/CotizacionMaterialdeProteccion.pdf" TargetMode="External"/><Relationship Id="rId313" Type="http://schemas.openxmlformats.org/officeDocument/2006/relationships/hyperlink" Target="https://www.pjenl.gob.mx/Obligaciones/TransparenciaAnteLaContingencia/PJENL/OrdendeCompra4500005536.pdf" TargetMode="External"/><Relationship Id="rId495" Type="http://schemas.openxmlformats.org/officeDocument/2006/relationships/hyperlink" Target="https://www.pjenl.gob.mx/Obligaciones/TransparenciaAnteLaContingencia/PJENL/EvidenciaMedicamentos.pdf" TargetMode="External"/><Relationship Id="rId10" Type="http://schemas.openxmlformats.org/officeDocument/2006/relationships/hyperlink" Target="https://www.pjenl.gob.mx/Obligaciones/TransparenciaAnteLaContingencia/PJENL/OrdendeCompra4500003873.pdf" TargetMode="External"/><Relationship Id="rId31" Type="http://schemas.openxmlformats.org/officeDocument/2006/relationships/hyperlink" Target="https://www.pjenl.gob.mx/Obligaciones/TransparenciaAnteLaContingencia/PJENL/EvidenciaCaretas.pdf" TargetMode="External"/><Relationship Id="rId52" Type="http://schemas.openxmlformats.org/officeDocument/2006/relationships/hyperlink" Target="https://www.pjenl.gob.mx/Obligaciones/TransparenciaAnteLaContingencia/PJENL/SolicitudChequeTransferencia1700000116.pdf" TargetMode="External"/><Relationship Id="rId73" Type="http://schemas.openxmlformats.org/officeDocument/2006/relationships/hyperlink" Target="https://www.pjenl.gob.mx/Obligaciones/TransparenciaAnteLaContingencia/PJENL/Cotizaci&#243;nSanitizantesNCH.pdf" TargetMode="External"/><Relationship Id="rId94" Type="http://schemas.openxmlformats.org/officeDocument/2006/relationships/hyperlink" Target="https://www.pjenl.gob.mx/Obligaciones/TransparenciaAnteLaContingencia/PJENL/CotizacionesJaboneraPlastico.pdf" TargetMode="External"/><Relationship Id="rId148" Type="http://schemas.openxmlformats.org/officeDocument/2006/relationships/hyperlink" Target="https://www.pjenl.gob.mx/Obligaciones/TransparenciaAnteLaContingencia/PJENL/OrdendeCompra4500004397.pdf" TargetMode="External"/><Relationship Id="rId169" Type="http://schemas.openxmlformats.org/officeDocument/2006/relationships/hyperlink" Target="https://www.pjenl.gob.mx/Obligaciones/TransparenciaAnteLaContingencia/PJENL/EvidenciaCaretasProtectoras.pdf" TargetMode="External"/><Relationship Id="rId334" Type="http://schemas.openxmlformats.org/officeDocument/2006/relationships/hyperlink" Target="https://www.pjenl.gob.mx/Obligaciones/TransparenciaAnteLaContingencia/PJENL/EvidenciaMedicinaPrevenirCovid19.pdf" TargetMode="External"/><Relationship Id="rId355" Type="http://schemas.openxmlformats.org/officeDocument/2006/relationships/hyperlink" Target="https://www.pjenl.gob.mx/Obligaciones/TransparenciaAnteLaContingencia/PJENL/Evidencia2milPiezasCubrebocasKN95.pdf" TargetMode="External"/><Relationship Id="rId376" Type="http://schemas.openxmlformats.org/officeDocument/2006/relationships/hyperlink" Target="https://www.pjenl.gob.mx/Obligaciones/TransparenciaAnteLaContingencia/PJENL/CotizacionBolsasdeSeguridad10mil.pdf" TargetMode="External"/><Relationship Id="rId397" Type="http://schemas.openxmlformats.org/officeDocument/2006/relationships/hyperlink" Target="https://www.pjenl.gob.mx/Obligaciones/TransparenciaAnteLaContingencia/PJENL/Cotizacion2MilCubrebocas.pdf" TargetMode="External"/><Relationship Id="rId520" Type="http://schemas.openxmlformats.org/officeDocument/2006/relationships/hyperlink" Target="https://www.pjenl.gob.mx/Obligaciones/TransparenciaAnteLaContingencia/PJENL/198Cotizacion.pdf" TargetMode="External"/><Relationship Id="rId541" Type="http://schemas.openxmlformats.org/officeDocument/2006/relationships/hyperlink" Target="https://www.pjenl.gob.mx/Obligaciones/TransparenciaAnteLaContingencia/PJENL/OrdenCompra4500006862.pdf" TargetMode="External"/><Relationship Id="rId562" Type="http://schemas.openxmlformats.org/officeDocument/2006/relationships/hyperlink" Target="https://www.pjenl.gob.mx/Obligaciones/TransparenciaAnteLaContingencia/PJENL/OrdenCompra4300000082.pdf" TargetMode="External"/><Relationship Id="rId583" Type="http://schemas.openxmlformats.org/officeDocument/2006/relationships/hyperlink" Target="https://www.pjenl.gob.mx/Obligaciones/TransparenciaAnteLaContingencia/PJENL/Evidencia200.pdf" TargetMode="External"/><Relationship Id="rId618" Type="http://schemas.openxmlformats.org/officeDocument/2006/relationships/printerSettings" Target="../printerSettings/printerSettings1.bin"/><Relationship Id="rId4" Type="http://schemas.openxmlformats.org/officeDocument/2006/relationships/hyperlink" Target="https://www.pjenl.gob.mx/Obligaciones/TransparenciaAnteLaContingencia/PJENL/Cotizaci&#243;nCubrebocas-F37yVivePharma.pdf" TargetMode="External"/><Relationship Id="rId180" Type="http://schemas.openxmlformats.org/officeDocument/2006/relationships/hyperlink" Target="https://www.pjenl.gob.mx/Obligaciones/TransparenciaAnteLaContingencia/PJENL/OrdendeCompra4500004508.pdf" TargetMode="External"/><Relationship Id="rId215" Type="http://schemas.openxmlformats.org/officeDocument/2006/relationships/hyperlink" Target="https://www.pjenl.gob.mx/Obligaciones/TransparenciaAnteLaContingencia/PJENL/EvidenciaSifon.pdf" TargetMode="External"/><Relationship Id="rId236" Type="http://schemas.openxmlformats.org/officeDocument/2006/relationships/hyperlink" Target="https://www.pjenl.gob.mx/Obligaciones/TransparenciaAnteLaContingencia/PJENL/OrdendeCompra4500004869.pdf" TargetMode="External"/><Relationship Id="rId257" Type="http://schemas.openxmlformats.org/officeDocument/2006/relationships/hyperlink" Target="https://www.pjenl.gob.mx/Obligaciones/TransparenciaAnteLaContingencia/PJENL/EvidenciaTermometoDigital.pdf" TargetMode="External"/><Relationship Id="rId278" Type="http://schemas.openxmlformats.org/officeDocument/2006/relationships/hyperlink" Target="https://www.pjenl.gob.mx/Obligaciones/TransparenciaAnteLaContingencia/PJENL/Cotizacion200BotesGalon300BotesGelAntibacterial.pdf" TargetMode="External"/><Relationship Id="rId401" Type="http://schemas.openxmlformats.org/officeDocument/2006/relationships/hyperlink" Target="https://www.pjenl.gob.mx/Obligaciones/TransparenciaAnteLaContingencia/PJENL/Cotizacion600BotesDesinfectantes.pdf" TargetMode="External"/><Relationship Id="rId422" Type="http://schemas.openxmlformats.org/officeDocument/2006/relationships/hyperlink" Target="https://www.pjenl.gob.mx/Obligaciones/TransparenciaAnteLaContingencia/PJENL/OrdendeCompra4500006064.pdf" TargetMode="External"/><Relationship Id="rId443" Type="http://schemas.openxmlformats.org/officeDocument/2006/relationships/hyperlink" Target="https://www.pjenl.gob.mx/Obligaciones/TransparenciaAnteLaContingencia/PJENL/OrdendeCompra4500006418.pdf" TargetMode="External"/><Relationship Id="rId464" Type="http://schemas.openxmlformats.org/officeDocument/2006/relationships/hyperlink" Target="https://www.pjenl.gob.mx/Obligaciones/TransparenciaAnteLaContingencia/PJENL/EvidenciaOC6141.pdf" TargetMode="External"/><Relationship Id="rId303" Type="http://schemas.openxmlformats.org/officeDocument/2006/relationships/hyperlink" Target="https://www.pjenl.gob.mx/Obligaciones/TransparenciaAnteLaContingencia/PJENL/OrdendeCompra4500005232.pdf" TargetMode="External"/><Relationship Id="rId485" Type="http://schemas.openxmlformats.org/officeDocument/2006/relationships/hyperlink" Target="https://www.pjenl.gob.mx/Obligaciones/TransparenciaAnteLaContingencia/PJENL/EvidenciaOC6563.pdf" TargetMode="External"/><Relationship Id="rId42" Type="http://schemas.openxmlformats.org/officeDocument/2006/relationships/hyperlink" Target="https://www.pjenl.gob.mx/Obligaciones/TransparenciaAnteLaContingencia/PJENL/EvidenciaCintaAdhesiva.pdf" TargetMode="External"/><Relationship Id="rId84" Type="http://schemas.openxmlformats.org/officeDocument/2006/relationships/hyperlink" Target="https://www.pjenl.gob.mx/Obligaciones/TransparenciaAnteLaContingencia/PJENL/CotizacionesTermometro-jdgm.pdf" TargetMode="External"/><Relationship Id="rId138" Type="http://schemas.openxmlformats.org/officeDocument/2006/relationships/hyperlink" Target="https://www.pjenl.gob.mx/Obligaciones/TransparenciaAnteLaContingencia/PJENL/SolicitudChequeTransferencia19000001112.pdf" TargetMode="External"/><Relationship Id="rId345" Type="http://schemas.openxmlformats.org/officeDocument/2006/relationships/hyperlink" Target="https://www.pjenl.gob.mx/Obligaciones/TransparenciaAnteLaContingencia/PJENL/Evidencia40pzasBata.pdf" TargetMode="External"/><Relationship Id="rId387" Type="http://schemas.openxmlformats.org/officeDocument/2006/relationships/hyperlink" Target="https://www.pjenl.gob.mx/Obligaciones/TransparenciaAnteLaContingencia/PJENL/Cotizacion100milBolsasSeguridad.pdf" TargetMode="External"/><Relationship Id="rId510" Type="http://schemas.openxmlformats.org/officeDocument/2006/relationships/hyperlink" Target="https://www.pjenl.gob.mx/Obligaciones/TransparenciaAnteLaContingencia/PJENL/182Cotizacion.pdf" TargetMode="External"/><Relationship Id="rId552" Type="http://schemas.openxmlformats.org/officeDocument/2006/relationships/hyperlink" Target="https://www.pjenl.gob.mx/Obligaciones/TransparenciaAnteLaContingencia/PJENL/OrdenCompra4300000070.pdf" TargetMode="External"/><Relationship Id="rId594" Type="http://schemas.openxmlformats.org/officeDocument/2006/relationships/hyperlink" Target="https://www.pjenl.gob.mx/Obligaciones/TransparenciaAnteLaContingencia/PJENL/Evidencia191.pdf" TargetMode="External"/><Relationship Id="rId608" Type="http://schemas.openxmlformats.org/officeDocument/2006/relationships/hyperlink" Target="https://www.pjenl.gob.mx/Obligaciones/TransparenciaAnteLaContingencia/PJENL/Evidencia184.pdf" TargetMode="External"/><Relationship Id="rId191" Type="http://schemas.openxmlformats.org/officeDocument/2006/relationships/hyperlink" Target="https://www.pjenl.gob.mx/Obligaciones/TransparenciaAnteLaContingencia/PJENL/EvidenciaMaterialdeProteccionYcuracion.pdf" TargetMode="External"/><Relationship Id="rId205" Type="http://schemas.openxmlformats.org/officeDocument/2006/relationships/hyperlink" Target="https://www.pjenl.gob.mx/Obligaciones/TransparenciaAnteLaContingencia/PJENL/EvidenciaMedicina.pdf" TargetMode="External"/><Relationship Id="rId247" Type="http://schemas.openxmlformats.org/officeDocument/2006/relationships/hyperlink" Target="https://www.pjenl.gob.mx/Obligaciones/TransparenciaAnteLaContingencia/PJENL/CotizacionCompraMedicamento.pdf" TargetMode="External"/><Relationship Id="rId412" Type="http://schemas.openxmlformats.org/officeDocument/2006/relationships/hyperlink" Target="https://www.pjenl.gob.mx/Obligaciones/TransparenciaAnteLaContingencia/PJENL/OrdendeCompra4500005960.pdf" TargetMode="External"/><Relationship Id="rId107" Type="http://schemas.openxmlformats.org/officeDocument/2006/relationships/hyperlink" Target="https://www.pjenl.gob.mx/Obligaciones/TransparenciaAnteLaContingencia/PJENL/SolicitudChequeTransferencia1900000884.pdf" TargetMode="External"/><Relationship Id="rId289" Type="http://schemas.openxmlformats.org/officeDocument/2006/relationships/hyperlink" Target="https://www.pjenl.gob.mx/Obligaciones/TransparenciaAnteLaContingencia/PJENL/Cotizacion200BotesGal&#243;nGelAntibacterial.pdf" TargetMode="External"/><Relationship Id="rId454" Type="http://schemas.openxmlformats.org/officeDocument/2006/relationships/hyperlink" Target="https://www.pjenl.gob.mx/Obligaciones/TransparenciaAnteLaContingencia/PJENL/EvidenciaOC5982.pdf" TargetMode="External"/><Relationship Id="rId496" Type="http://schemas.openxmlformats.org/officeDocument/2006/relationships/hyperlink" Target="https://www.pjenl.gob.mx/Obligaciones/TransparenciaAnteLaContingencia/PJENL/EvidenciaCubrebocasEstampado.pdf" TargetMode="External"/><Relationship Id="rId11" Type="http://schemas.openxmlformats.org/officeDocument/2006/relationships/hyperlink" Target="https://www.pjenl.gob.mx/Obligaciones/TransparenciaAnteLaContingencia/PJENL/SolicitudChequeTransferencia1700000108.pdf" TargetMode="External"/><Relationship Id="rId53" Type="http://schemas.openxmlformats.org/officeDocument/2006/relationships/hyperlink" Target="https://www.pjenl.gob.mx/Obligaciones/TransparenciaAnteLaContingencia/PJENL/OrdendeCompra4500004130.pdf" TargetMode="External"/><Relationship Id="rId149" Type="http://schemas.openxmlformats.org/officeDocument/2006/relationships/hyperlink" Target="https://www.pjenl.gob.mx/Obligaciones/TransparenciaAnteLaContingencia/PJENL/EvidenciaMamparas.pdf" TargetMode="External"/><Relationship Id="rId314" Type="http://schemas.openxmlformats.org/officeDocument/2006/relationships/hyperlink" Target="https://www.pjenl.gob.mx/Obligaciones/TransparenciaAnteLaContingencia/PJENL/OrdendeCompra4500005561.pdf" TargetMode="External"/><Relationship Id="rId356" Type="http://schemas.openxmlformats.org/officeDocument/2006/relationships/hyperlink" Target="https://www.pjenl.gob.mx/Obligaciones/TransparenciaAnteLaContingencia/PJENL/Evidencia60pzasMamparasAcrilico.pdf" TargetMode="External"/><Relationship Id="rId398" Type="http://schemas.openxmlformats.org/officeDocument/2006/relationships/hyperlink" Target="https://www.pjenl.gob.mx/Obligaciones/TransparenciaAnteLaContingencia/PJENL/Cotizacion2MilCubrebocas2.pdf" TargetMode="External"/><Relationship Id="rId521" Type="http://schemas.openxmlformats.org/officeDocument/2006/relationships/hyperlink" Target="https://www.pjenl.gob.mx/Obligaciones/TransparenciaAnteLaContingencia/PJENL/199Cotizacion.pdf" TargetMode="External"/><Relationship Id="rId563" Type="http://schemas.openxmlformats.org/officeDocument/2006/relationships/hyperlink" Target="https://www.pjenl.gob.mx/Obligaciones/TransparenciaAnteLaContingencia/PJENL/OrdenCompra4500007389.pdf" TargetMode="External"/><Relationship Id="rId619" Type="http://schemas.openxmlformats.org/officeDocument/2006/relationships/vmlDrawing" Target="../drawings/vmlDrawing1.vml"/><Relationship Id="rId95" Type="http://schemas.openxmlformats.org/officeDocument/2006/relationships/hyperlink" Target="https://www.pjenl.gob.mx/Obligaciones/TransparenciaAnteLaContingencia/PJENL/OrdendeCompra4500004152.pdf" TargetMode="External"/><Relationship Id="rId160" Type="http://schemas.openxmlformats.org/officeDocument/2006/relationships/hyperlink" Target="https://www.pjenl.gob.mx/Obligaciones/TransparenciaAnteLaContingencia/PJENL/CotizacionCaretasProtectoras.pdf" TargetMode="External"/><Relationship Id="rId216" Type="http://schemas.openxmlformats.org/officeDocument/2006/relationships/hyperlink" Target="https://www.pjenl.gob.mx/Obligaciones/TransparenciaAnteLaContingencia/PJENL/EvidenciaBolsasSeguridad20mil.pdf" TargetMode="External"/><Relationship Id="rId423" Type="http://schemas.openxmlformats.org/officeDocument/2006/relationships/hyperlink" Target="https://www.pjenl.gob.mx/Obligaciones/TransparenciaAnteLaContingencia/PJENL/OrdendeCompra4500006069.pdf" TargetMode="External"/><Relationship Id="rId258" Type="http://schemas.openxmlformats.org/officeDocument/2006/relationships/hyperlink" Target="https://www.pjenl.gob.mx/Obligaciones/TransparenciaAnteLaContingencia/PJENL/EvidenciaDesinfectanteAerosoles.pdf" TargetMode="External"/><Relationship Id="rId465" Type="http://schemas.openxmlformats.org/officeDocument/2006/relationships/hyperlink" Target="https://www.pjenl.gob.mx/Obligaciones/TransparenciaAnteLaContingencia/PJENL/EvidenciaOC6143.pdf" TargetMode="External"/><Relationship Id="rId22" Type="http://schemas.openxmlformats.org/officeDocument/2006/relationships/hyperlink" Target="https://www.pjenl.gob.mx/Obligaciones/TransparenciaAnteLaContingencia/PJENL/EvidenciaCubrebocasN95.pdf" TargetMode="External"/><Relationship Id="rId64" Type="http://schemas.openxmlformats.org/officeDocument/2006/relationships/hyperlink" Target="https://www.pjenl.gob.mx/Obligaciones/TransparenciaAnteLaContingencia/PJENL/Cotizaci&#243;nEtiquetaAdhesivaA5-460000481.pdf" TargetMode="External"/><Relationship Id="rId118" Type="http://schemas.openxmlformats.org/officeDocument/2006/relationships/hyperlink" Target="https://www.pjenl.gob.mx/Obligaciones/TransparenciaAnteLaContingencia/PJENL/EvidenciaCaretasDesechables.pdf" TargetMode="External"/><Relationship Id="rId325" Type="http://schemas.openxmlformats.org/officeDocument/2006/relationships/hyperlink" Target="https://www.pjenl.gob.mx/Obligaciones/TransparenciaAnteLaContingencia/PJENL/OrdendeCompra4500005775.pdf" TargetMode="External"/><Relationship Id="rId367" Type="http://schemas.openxmlformats.org/officeDocument/2006/relationships/hyperlink" Target="https://www.pjenl.gob.mx/Obligaciones/TransparenciaAnteLaContingencia/PJENL/ContratoPJNL93-2020.pdf" TargetMode="External"/><Relationship Id="rId532" Type="http://schemas.openxmlformats.org/officeDocument/2006/relationships/hyperlink" Target="https://www.pjenl.gob.mx/Obligaciones/TransparenciaAnteLaContingencia/PJENL/196Cotizacion.pdf" TargetMode="External"/><Relationship Id="rId574" Type="http://schemas.openxmlformats.org/officeDocument/2006/relationships/hyperlink" Target="https://www.pjenl.gob.mx/Obligaciones/TransparenciaAnteLaContingencia/PJENL/OrdenCompra4500008023.pdf" TargetMode="External"/><Relationship Id="rId171" Type="http://schemas.openxmlformats.org/officeDocument/2006/relationships/hyperlink" Target="https://www.pjenl.gob.mx/Obligaciones/TransparenciaAnteLaContingencia/PJENL/ContratoPruebasSerologicas.pdf" TargetMode="External"/><Relationship Id="rId227" Type="http://schemas.openxmlformats.org/officeDocument/2006/relationships/hyperlink" Target="https://www.pjenl.gob.mx/Obligaciones/TransparenciaAnteLaContingencia/PJENL/OrdendeCompra4500004746.pdf" TargetMode="External"/><Relationship Id="rId269" Type="http://schemas.openxmlformats.org/officeDocument/2006/relationships/hyperlink" Target="https://www.pjenl.gob.mx/Obligaciones/TransparenciaAnteLaContingencia/PJENL/CotizacionUnAparatoParaSanitizarPapeleria.pdf" TargetMode="External"/><Relationship Id="rId434" Type="http://schemas.openxmlformats.org/officeDocument/2006/relationships/hyperlink" Target="https://www.pjenl.gob.mx/Obligaciones/TransparenciaAnteLaContingencia/PJENL/OrdendeCompra4500006289.pdf" TargetMode="External"/><Relationship Id="rId476" Type="http://schemas.openxmlformats.org/officeDocument/2006/relationships/hyperlink" Target="https://www.pjenl.gob.mx/Obligaciones/TransparenciaAnteLaContingencia/PJENL/EvidenciaOC6327.pdf" TargetMode="External"/><Relationship Id="rId33" Type="http://schemas.openxmlformats.org/officeDocument/2006/relationships/hyperlink" Target="https://www.pjenl.gob.mx/Obligaciones/TransparenciaAnteLaContingencia/PJENL/EvidenciaServiciosSanitizacion.pdf" TargetMode="External"/><Relationship Id="rId129" Type="http://schemas.openxmlformats.org/officeDocument/2006/relationships/hyperlink" Target="https://www.pjenl.gob.mx/Obligaciones/TransparenciaAnteLaContingencia/PJENL/CotizacionTapetesSanitizantes.pdf" TargetMode="External"/><Relationship Id="rId280" Type="http://schemas.openxmlformats.org/officeDocument/2006/relationships/hyperlink" Target="https://www.pjenl.gob.mx/Obligaciones/TransparenciaAnteLaContingencia/PJENL/Cotizacion3milCubrebocasTelaLogotipo.pdf" TargetMode="External"/><Relationship Id="rId336" Type="http://schemas.openxmlformats.org/officeDocument/2006/relationships/hyperlink" Target="https://www.pjenl.gob.mx/Obligaciones/TransparenciaAnteLaContingencia/PJENL/Evidencia5Porrones20LitrosLiquidoSanitizar.pdf" TargetMode="External"/><Relationship Id="rId501" Type="http://schemas.openxmlformats.org/officeDocument/2006/relationships/hyperlink" Target="https://www.pjenl.gob.mx/Obligaciones/TransparenciaAnteLaContingencia/PJENL/173Cotizacion.pdf" TargetMode="External"/><Relationship Id="rId543" Type="http://schemas.openxmlformats.org/officeDocument/2006/relationships/hyperlink" Target="https://www.pjenl.gob.mx/Obligaciones/TransparenciaAnteLaContingencia/PJENL/OrdenCompra4300000065.pdf" TargetMode="External"/><Relationship Id="rId75" Type="http://schemas.openxmlformats.org/officeDocument/2006/relationships/hyperlink" Target="https://www.pjenl.gob.mx/Obligaciones/TransparenciaAnteLaContingencia/PJENL/Cotizaci&#243;nBolsadeSeguridad-valugard.pdf" TargetMode="External"/><Relationship Id="rId140" Type="http://schemas.openxmlformats.org/officeDocument/2006/relationships/hyperlink" Target="https://www.pjenl.gob.mx/Obligaciones/TransparenciaAnteLaContingencia/PJENL/SolicitudChequeTransferencia19000001287.pdf" TargetMode="External"/><Relationship Id="rId182" Type="http://schemas.openxmlformats.org/officeDocument/2006/relationships/hyperlink" Target="https://www.pjenl.gob.mx/Obligaciones/TransparenciaAnteLaContingencia/PJENL/OrdendeCompra4500004507.pdf" TargetMode="External"/><Relationship Id="rId378" Type="http://schemas.openxmlformats.org/officeDocument/2006/relationships/hyperlink" Target="https://www.pjenl.gob.mx/Obligaciones/TransparenciaAnteLaContingencia/PJENL/Cotizacion300BotesGel.pdf" TargetMode="External"/><Relationship Id="rId403" Type="http://schemas.openxmlformats.org/officeDocument/2006/relationships/hyperlink" Target="https://www.pjenl.gob.mx/Obligaciones/TransparenciaAnteLaContingencia/PJENL/Cotizacion10PedestalySanitizante.pdf" TargetMode="External"/><Relationship Id="rId585" Type="http://schemas.openxmlformats.org/officeDocument/2006/relationships/hyperlink" Target="https://www.pjenl.gob.mx/Obligaciones/TransparenciaAnteLaContingencia/PJENL/Evidencia197.pdf" TargetMode="External"/><Relationship Id="rId6" Type="http://schemas.openxmlformats.org/officeDocument/2006/relationships/hyperlink" Target="https://www.pjenl.gob.mx/Obligaciones/TransparenciaAnteLaContingencia/PJENL/Cotizaci&#243;nCubrebocas-JLVyA1065yFacebook.pdf" TargetMode="External"/><Relationship Id="rId238" Type="http://schemas.openxmlformats.org/officeDocument/2006/relationships/hyperlink" Target="https://www.pjenl.gob.mx/Obligaciones/TransparenciaAnteLaContingencia/PJENL/OrdendeCompra4500004905.pdf" TargetMode="External"/><Relationship Id="rId445" Type="http://schemas.openxmlformats.org/officeDocument/2006/relationships/hyperlink" Target="https://www.pjenl.gob.mx/Obligaciones/TransparenciaAnteLaContingencia/PJENL/OrdendeCompra4500006499.pdf" TargetMode="External"/><Relationship Id="rId487" Type="http://schemas.openxmlformats.org/officeDocument/2006/relationships/hyperlink" Target="https://www.pjenl.gob.mx/Obligaciones/TransparenciaAnteLaContingencia/PJENL/Cotizacion169.pdf" TargetMode="External"/><Relationship Id="rId610" Type="http://schemas.openxmlformats.org/officeDocument/2006/relationships/hyperlink" Target="https://www.pjenl.gob.mx/Obligaciones/TransparenciaAnteLaContingencia/PJENL/Evidencia187.pdf" TargetMode="External"/><Relationship Id="rId291" Type="http://schemas.openxmlformats.org/officeDocument/2006/relationships/hyperlink" Target="https://www.pjenl.gob.mx/Obligaciones/TransparenciaAnteLaContingencia/PJENL/Cotizacion5milBolsasZiplocy50milSobresdeToallitas.pdf" TargetMode="External"/><Relationship Id="rId305" Type="http://schemas.openxmlformats.org/officeDocument/2006/relationships/hyperlink" Target="https://www.pjenl.gob.mx/Obligaciones/TransparenciaAnteLaContingencia/PJENL/OrdendeCompra4500005330.pdf" TargetMode="External"/><Relationship Id="rId347" Type="http://schemas.openxmlformats.org/officeDocument/2006/relationships/hyperlink" Target="https://www.pjenl.gob.mx/Obligaciones/TransparenciaAnteLaContingencia/PJENL/Evidencia200BotesGalony300BotesLitroGelantibacterial.pdf" TargetMode="External"/><Relationship Id="rId512" Type="http://schemas.openxmlformats.org/officeDocument/2006/relationships/hyperlink" Target="https://www.pjenl.gob.mx/Obligaciones/TransparenciaAnteLaContingencia/PJENL/184Cotizacion.pdf" TargetMode="External"/><Relationship Id="rId44" Type="http://schemas.openxmlformats.org/officeDocument/2006/relationships/hyperlink" Target="https://www.pjenl.gob.mx/Obligaciones/TransparenciaAnteLaContingencia/PJENL/SolicitudChequeTransferencia1900000769.pdf" TargetMode="External"/><Relationship Id="rId86" Type="http://schemas.openxmlformats.org/officeDocument/2006/relationships/hyperlink" Target="https://www.pjenl.gob.mx/Obligaciones/TransparenciaAnteLaContingencia/PJENL/CotizacionesAplicadorGel-rg.pdf" TargetMode="External"/><Relationship Id="rId151" Type="http://schemas.openxmlformats.org/officeDocument/2006/relationships/hyperlink" Target="https://www.pjenl.gob.mx/Obligaciones/TransparenciaAnteLaContingencia/PJENL/EvidenciaN95.pdf" TargetMode="External"/><Relationship Id="rId389" Type="http://schemas.openxmlformats.org/officeDocument/2006/relationships/hyperlink" Target="https://www.pjenl.gob.mx/Obligaciones/TransparenciaAnteLaContingencia/PJENL/Cotizacion2litrosSolucionAnticeptica.pdf" TargetMode="External"/><Relationship Id="rId554" Type="http://schemas.openxmlformats.org/officeDocument/2006/relationships/hyperlink" Target="https://www.pjenl.gob.mx/Obligaciones/TransparenciaAnteLaContingencia/PJENL/OrdenCompra4500006999.pdf" TargetMode="External"/><Relationship Id="rId596" Type="http://schemas.openxmlformats.org/officeDocument/2006/relationships/hyperlink" Target="https://www.pjenl.gob.mx/Obligaciones/TransparenciaAnteLaContingencia/PJENL/Evidencia173.pdf" TargetMode="External"/><Relationship Id="rId193" Type="http://schemas.openxmlformats.org/officeDocument/2006/relationships/hyperlink" Target="https://www.pjenl.gob.mx/Obligaciones/TransparenciaAnteLaContingencia/PJENL/CotizacionMedicinas.pdf" TargetMode="External"/><Relationship Id="rId207" Type="http://schemas.openxmlformats.org/officeDocument/2006/relationships/hyperlink" Target="https://www.pjenl.gob.mx/Obligaciones/TransparenciaAnteLaContingencia/PJENL/EvidenciaAcrilicos.pdf" TargetMode="External"/><Relationship Id="rId249" Type="http://schemas.openxmlformats.org/officeDocument/2006/relationships/hyperlink" Target="https://www.pjenl.gob.mx/Obligaciones/TransparenciaAnteLaContingencia/PJENL/CotizacionTermometroInfrarrojo.pdf" TargetMode="External"/><Relationship Id="rId414" Type="http://schemas.openxmlformats.org/officeDocument/2006/relationships/hyperlink" Target="https://www.pjenl.gob.mx/Obligaciones/TransparenciaAnteLaContingencia/PJENL/OrdendeCompra4500005975.pdf" TargetMode="External"/><Relationship Id="rId456" Type="http://schemas.openxmlformats.org/officeDocument/2006/relationships/hyperlink" Target="https://www.pjenl.gob.mx/Obligaciones/TransparenciaAnteLaContingencia/PJENL/EvidenciaOC5992.pdf" TargetMode="External"/><Relationship Id="rId498" Type="http://schemas.openxmlformats.org/officeDocument/2006/relationships/hyperlink" Target="https://www.pjenl.gob.mx/Obligaciones/TransparenciaAnteLaContingencia/PJENL/Orden_4500005051.pdf" TargetMode="External"/><Relationship Id="rId13" Type="http://schemas.openxmlformats.org/officeDocument/2006/relationships/hyperlink" Target="https://www.pjenl.gob.mx/Obligaciones/TransparenciaAnteLaContingencia/PJENL/SolicitudChequeTransferencia2000003569.pdf" TargetMode="External"/><Relationship Id="rId109" Type="http://schemas.openxmlformats.org/officeDocument/2006/relationships/hyperlink" Target="https://www.pjenl.gob.mx/Obligaciones/TransparenciaAnteLaContingencia/PJENL/EvidenciaSe&#241;alizaciones.pdf" TargetMode="External"/><Relationship Id="rId260" Type="http://schemas.openxmlformats.org/officeDocument/2006/relationships/hyperlink" Target="https://www.pjenl.gob.mx/Obligaciones/TransparenciaAnteLaContingencia/PJENL/CotizacionCubrebocasPlisados.pdf" TargetMode="External"/><Relationship Id="rId316" Type="http://schemas.openxmlformats.org/officeDocument/2006/relationships/hyperlink" Target="https://www.pjenl.gob.mx/Obligaciones/TransparenciaAnteLaContingencia/PJENL/OrdendeCompra4500005628.pdf" TargetMode="External"/><Relationship Id="rId523" Type="http://schemas.openxmlformats.org/officeDocument/2006/relationships/hyperlink" Target="https://www.pjenl.gob.mx/Obligaciones/TransparenciaAnteLaContingencia/PJENL/203Cotizacion.pdf" TargetMode="External"/><Relationship Id="rId55" Type="http://schemas.openxmlformats.org/officeDocument/2006/relationships/hyperlink" Target="https://www.pjenl.gob.mx/Obligaciones/TransparenciaAnteLaContingencia/PJENL/OrdendeCompra4500004078.pdf" TargetMode="External"/><Relationship Id="rId97" Type="http://schemas.openxmlformats.org/officeDocument/2006/relationships/hyperlink" Target="https://www.pjenl.gob.mx/Obligaciones/TransparenciaAnteLaContingencia/PJENL/OrdendeCompra4500004176.pdf" TargetMode="External"/><Relationship Id="rId120" Type="http://schemas.openxmlformats.org/officeDocument/2006/relationships/hyperlink" Target="https://www.pjenl.gob.mx/Obligaciones/TransparenciaAnteLaContingencia/PJENL/CotizacionesCaretaFacialProtectora.pdf" TargetMode="External"/><Relationship Id="rId358" Type="http://schemas.openxmlformats.org/officeDocument/2006/relationships/hyperlink" Target="https://www.pjenl.gob.mx/Obligaciones/TransparenciaAnteLaContingencia/PJENL/Evidencia100pzasCalcamoniaParaSe&#241;alamiento.pdf" TargetMode="External"/><Relationship Id="rId565" Type="http://schemas.openxmlformats.org/officeDocument/2006/relationships/hyperlink" Target="https://www.pjenl.gob.mx/Obligaciones/TransparenciaAnteLaContingencia/PJENL/OrdenCompra4500007262.pdf" TargetMode="External"/><Relationship Id="rId162" Type="http://schemas.openxmlformats.org/officeDocument/2006/relationships/hyperlink" Target="https://www.pjenl.gob.mx/Obligaciones/TransparenciaAnteLaContingencia/PJENL/CotizacionNebulizadores.pdf" TargetMode="External"/><Relationship Id="rId218" Type="http://schemas.openxmlformats.org/officeDocument/2006/relationships/hyperlink" Target="https://www.pjenl.gob.mx/Obligaciones/TransparenciaAnteLaContingencia/PJENL/CotizacionMedicina(10).pdf" TargetMode="External"/><Relationship Id="rId425" Type="http://schemas.openxmlformats.org/officeDocument/2006/relationships/hyperlink" Target="https://www.pjenl.gob.mx/Obligaciones/TransparenciaAnteLaContingencia/PJENL/OrdendeCompra4500006089.pdf" TargetMode="External"/><Relationship Id="rId467" Type="http://schemas.openxmlformats.org/officeDocument/2006/relationships/hyperlink" Target="https://www.pjenl.gob.mx/Obligaciones/TransparenciaAnteLaContingencia/PJENL/EvidenciaOC5875.pdf" TargetMode="External"/><Relationship Id="rId271" Type="http://schemas.openxmlformats.org/officeDocument/2006/relationships/hyperlink" Target="https://www.pjenl.gob.mx/Obligaciones/TransparenciaAnteLaContingencia/PJENL/Cotizacion505CajasMedicamentoCovid19.pdf" TargetMode="External"/><Relationship Id="rId24" Type="http://schemas.openxmlformats.org/officeDocument/2006/relationships/hyperlink" Target="https://www.pjenl.gob.mx/Obligaciones/TransparenciaAnteLaContingencia/PJENL/EvidenciaPlumasCajasAcrilicoBolsasSeguridad.pdf" TargetMode="External"/><Relationship Id="rId66" Type="http://schemas.openxmlformats.org/officeDocument/2006/relationships/hyperlink" Target="https://www.pjenl.gob.mx/Obligaciones/TransparenciaAnteLaContingencia/PJENL/Cotizaci&#243;nCaretayRepuesto-MRM-001047yFacebook.pdf" TargetMode="External"/><Relationship Id="rId131" Type="http://schemas.openxmlformats.org/officeDocument/2006/relationships/hyperlink" Target="https://www.pjenl.gob.mx/Obligaciones/TransparenciaAnteLaContingencia/PJENL/CotizacionPruebasSerologicas.pdf" TargetMode="External"/><Relationship Id="rId327" Type="http://schemas.openxmlformats.org/officeDocument/2006/relationships/hyperlink" Target="https://www.pjenl.gob.mx/Obligaciones/TransparenciaAnteLaContingencia/PJENL/OrdendeCompra4500005812.pdf" TargetMode="External"/><Relationship Id="rId369" Type="http://schemas.openxmlformats.org/officeDocument/2006/relationships/hyperlink" Target="https://www.pjenl.gob.mx/Obligaciones/TransparenciaAnteLaContingencia/PJENL/ContratoPJNL93-2020.pdf" TargetMode="External"/><Relationship Id="rId534" Type="http://schemas.openxmlformats.org/officeDocument/2006/relationships/hyperlink" Target="https://www.pjenl.gob.mx/Obligaciones/TransparenciaAnteLaContingencia/PJENL/201Cotizacion.pdf" TargetMode="External"/><Relationship Id="rId576" Type="http://schemas.openxmlformats.org/officeDocument/2006/relationships/hyperlink" Target="https://www.pjenl.gob.mx/Obligaciones/TransparenciaAnteLaContingencia/PJENL/OrdenCompra4500008082.pdf" TargetMode="External"/><Relationship Id="rId173" Type="http://schemas.openxmlformats.org/officeDocument/2006/relationships/hyperlink" Target="https://www.pjenl.gob.mx/Obligaciones/TransparenciaAnteLaContingencia/PJENL/CotizacionEtiquetaA5.pdf" TargetMode="External"/><Relationship Id="rId229" Type="http://schemas.openxmlformats.org/officeDocument/2006/relationships/hyperlink" Target="https://www.pjenl.gob.mx/Obligaciones/TransparenciaAnteLaContingencia/PJENL/OrdendeCompra4500004783.pdf" TargetMode="External"/><Relationship Id="rId380" Type="http://schemas.openxmlformats.org/officeDocument/2006/relationships/hyperlink" Target="https://www.pjenl.gob.mx/Obligaciones/TransparenciaAnteLaContingencia/PJENL/Cotizacion5TermometrosDigitales.pdf" TargetMode="External"/><Relationship Id="rId436" Type="http://schemas.openxmlformats.org/officeDocument/2006/relationships/hyperlink" Target="https://www.pjenl.gob.mx/Obligaciones/TransparenciaAnteLaContingencia/PJENL/OrdendeCompra4500006322.pdf" TargetMode="External"/><Relationship Id="rId601" Type="http://schemas.openxmlformats.org/officeDocument/2006/relationships/hyperlink" Target="https://www.pjenl.gob.mx/Obligaciones/TransparenciaAnteLaContingencia/PJENL/Evidencia176.pdf" TargetMode="External"/><Relationship Id="rId240" Type="http://schemas.openxmlformats.org/officeDocument/2006/relationships/hyperlink" Target="https://www.pjenl.gob.mx/Obligaciones/TransparenciaAnteLaContingencia/PJENL/OrdendeCompra4500005008.pdf" TargetMode="External"/><Relationship Id="rId478" Type="http://schemas.openxmlformats.org/officeDocument/2006/relationships/hyperlink" Target="https://www.pjenl.gob.mx/Obligaciones/TransparenciaAnteLaContingencia/PJENL/EvidenciaOC6347.pdf" TargetMode="External"/><Relationship Id="rId35" Type="http://schemas.openxmlformats.org/officeDocument/2006/relationships/hyperlink" Target="https://www.pjenl.gob.mx/Obligaciones/TransparenciaAnteLaContingencia/PJENL/EvidenciaServiciosSanitizacion.pdf" TargetMode="External"/><Relationship Id="rId77" Type="http://schemas.openxmlformats.org/officeDocument/2006/relationships/hyperlink" Target="https://www.pjenl.gob.mx/Obligaciones/TransparenciaAnteLaContingencia/PJENL/SolicitudChequeTransferencia1700000117.pdf" TargetMode="External"/><Relationship Id="rId100" Type="http://schemas.openxmlformats.org/officeDocument/2006/relationships/hyperlink" Target="https://www.pjenl.gob.mx/Obligaciones/TransparenciaAnteLaContingencia/PJENL/OrdendeCompra4500004165.pdf" TargetMode="External"/><Relationship Id="rId282" Type="http://schemas.openxmlformats.org/officeDocument/2006/relationships/hyperlink" Target="https://www.pjenl.gob.mx/Obligaciones/TransparenciaAnteLaContingencia/PJENL/Cotizacion6milPzasCubrebocasPlisado.pdf" TargetMode="External"/><Relationship Id="rId338" Type="http://schemas.openxmlformats.org/officeDocument/2006/relationships/hyperlink" Target="https://www.pjenl.gob.mx/Obligaciones/TransparenciaAnteLaContingencia/PJENL/Evidencia400Botes920milGelSanitizante.pdf" TargetMode="External"/><Relationship Id="rId503" Type="http://schemas.openxmlformats.org/officeDocument/2006/relationships/hyperlink" Target="https://www.pjenl.gob.mx/Obligaciones/TransparenciaAnteLaContingencia/PJENL/175Cotizacion.pdf" TargetMode="External"/><Relationship Id="rId545" Type="http://schemas.openxmlformats.org/officeDocument/2006/relationships/hyperlink" Target="https://www.pjenl.gob.mx/Obligaciones/TransparenciaAnteLaContingencia/PJENL/OrdenCompra4500007016.pdf" TargetMode="External"/><Relationship Id="rId587" Type="http://schemas.openxmlformats.org/officeDocument/2006/relationships/hyperlink" Target="https://www.pjenl.gob.mx/Obligaciones/TransparenciaAnteLaContingencia/PJENL/Evidencia189.pdf" TargetMode="External"/><Relationship Id="rId8" Type="http://schemas.openxmlformats.org/officeDocument/2006/relationships/hyperlink" Target="https://www.pjenl.gob.mx/Obligaciones/TransparenciaAnteLaContingencia/PJENL/Cotizaci&#243;nCajitasdeAr&#237;lico-383.pdf" TargetMode="External"/><Relationship Id="rId142" Type="http://schemas.openxmlformats.org/officeDocument/2006/relationships/hyperlink" Target="https://www.pjenl.gob.mx/Obligaciones/TransparenciaAnteLaContingencia/PJENL/OrdendeCompra4500004304.pdf" TargetMode="External"/><Relationship Id="rId184" Type="http://schemas.openxmlformats.org/officeDocument/2006/relationships/hyperlink" Target="https://www.pjenl.gob.mx/Obligaciones/TransparenciaAnteLaContingencia/PJENL/OrdendeCompra4500004568.pdf" TargetMode="External"/><Relationship Id="rId391" Type="http://schemas.openxmlformats.org/officeDocument/2006/relationships/hyperlink" Target="https://www.pjenl.gob.mx/Obligaciones/TransparenciaAnteLaContingencia/PJENL/CotizacionMedicamentoParaCovid2.pdf" TargetMode="External"/><Relationship Id="rId405" Type="http://schemas.openxmlformats.org/officeDocument/2006/relationships/hyperlink" Target="https://www.pjenl.gob.mx/Obligaciones/TransparenciaAnteLaContingencia/PJENL/Cotizacion100overoles.pdf" TargetMode="External"/><Relationship Id="rId447" Type="http://schemas.openxmlformats.org/officeDocument/2006/relationships/hyperlink" Target="https://www.pjenl.gob.mx/Obligaciones/TransparenciaAnteLaContingencia/PJENL/OrdendeCompra4500006563.pdf" TargetMode="External"/><Relationship Id="rId612" Type="http://schemas.openxmlformats.org/officeDocument/2006/relationships/hyperlink" Target="https://www.pjenl.gob.mx/Obligaciones/TransparenciaAnteLaContingencia/PJENL/Evidencia194.pdf" TargetMode="External"/><Relationship Id="rId251" Type="http://schemas.openxmlformats.org/officeDocument/2006/relationships/hyperlink" Target="https://www.pjenl.gob.mx/Obligaciones/TransparenciaAnteLaContingencia/PJENL/CotizacionDesinfectanteAerosoles.pdf" TargetMode="External"/><Relationship Id="rId489" Type="http://schemas.openxmlformats.org/officeDocument/2006/relationships/hyperlink" Target="https://www.pjenl.gob.mx/Obligaciones/TransparenciaAnteLaContingencia/PJENL/Cotizacion167.pdf" TargetMode="External"/><Relationship Id="rId46" Type="http://schemas.openxmlformats.org/officeDocument/2006/relationships/hyperlink" Target="https://www.pjenl.gob.mx/Obligaciones/TransparenciaAnteLaContingencia/PJENL/SolicitudChequeTransferencia1900000855.pdf" TargetMode="External"/><Relationship Id="rId293" Type="http://schemas.openxmlformats.org/officeDocument/2006/relationships/hyperlink" Target="https://www.pjenl.gob.mx/Obligaciones/TransparenciaAnteLaContingencia/PJENL/OrdendeCompra4500005076.pdf" TargetMode="External"/><Relationship Id="rId307" Type="http://schemas.openxmlformats.org/officeDocument/2006/relationships/hyperlink" Target="https://www.pjenl.gob.mx/Obligaciones/TransparenciaAnteLaContingencia/PJENL/OrdendeCompra4500005342.pdf" TargetMode="External"/><Relationship Id="rId349" Type="http://schemas.openxmlformats.org/officeDocument/2006/relationships/hyperlink" Target="https://www.pjenl.gob.mx/Obligaciones/TransparenciaAnteLaContingencia/PJENL/Evidencia35milBolsasSeguridad.pdf" TargetMode="External"/><Relationship Id="rId514" Type="http://schemas.openxmlformats.org/officeDocument/2006/relationships/hyperlink" Target="https://www.pjenl.gob.mx/Obligaciones/TransparenciaAnteLaContingencia/PJENL/189Cotizacion.pdf" TargetMode="External"/><Relationship Id="rId556" Type="http://schemas.openxmlformats.org/officeDocument/2006/relationships/hyperlink" Target="https://www.pjenl.gob.mx/Obligaciones/TransparenciaAnteLaContingencia/PJENL/OrdenCompra4500007051.pdf" TargetMode="External"/><Relationship Id="rId88" Type="http://schemas.openxmlformats.org/officeDocument/2006/relationships/hyperlink" Target="https://www.pjenl.gob.mx/Obligaciones/TransparenciaAnteLaContingencia/PJENL/CotizacionesDiademasMicrofono.pdf" TargetMode="External"/><Relationship Id="rId111" Type="http://schemas.openxmlformats.org/officeDocument/2006/relationships/hyperlink" Target="https://www.pjenl.gob.mx/Obligaciones/TransparenciaAnteLaContingencia/PJENL/EvidenciaAcrilico.pdf" TargetMode="External"/><Relationship Id="rId153" Type="http://schemas.openxmlformats.org/officeDocument/2006/relationships/hyperlink" Target="https://www.pjenl.gob.mx/Obligaciones/TransparenciaAnteLaContingencia/PJENL/EvidenciaAerosolDesinfectante.pdf" TargetMode="External"/><Relationship Id="rId195" Type="http://schemas.openxmlformats.org/officeDocument/2006/relationships/hyperlink" Target="https://www.pjenl.gob.mx/Obligaciones/TransparenciaAnteLaContingencia/PJENL/CotizacionMamparasAcrilico.pdf" TargetMode="External"/><Relationship Id="rId209" Type="http://schemas.openxmlformats.org/officeDocument/2006/relationships/hyperlink" Target="https://www.pjenl.gob.mx/Obligaciones/TransparenciaAnteLaContingencia/PJENL/EvidenciaCubrecalzado.pdf" TargetMode="External"/><Relationship Id="rId360" Type="http://schemas.openxmlformats.org/officeDocument/2006/relationships/hyperlink" Target="https://www.pjenl.gob.mx/Obligaciones/TransparenciaAnteLaContingencia/PJENL/EvidenciaTerm&#243;metroDigitalInfrarrojo4pzas.pdf" TargetMode="External"/><Relationship Id="rId416" Type="http://schemas.openxmlformats.org/officeDocument/2006/relationships/hyperlink" Target="https://www.pjenl.gob.mx/Obligaciones/TransparenciaAnteLaContingencia/PJENL/OrdendeCompra4500005982.pdf" TargetMode="External"/><Relationship Id="rId598" Type="http://schemas.openxmlformats.org/officeDocument/2006/relationships/hyperlink" Target="https://www.pjenl.gob.mx/Obligaciones/TransparenciaAnteLaContingencia/PJENL/Evidencia172.pdf" TargetMode="External"/><Relationship Id="rId220" Type="http://schemas.openxmlformats.org/officeDocument/2006/relationships/hyperlink" Target="https://www.pjenl.gob.mx/Obligaciones/TransparenciaAnteLaContingencia/PJENL/CotizacionCubrebocas3CapasDesechables.pdf" TargetMode="External"/><Relationship Id="rId458" Type="http://schemas.openxmlformats.org/officeDocument/2006/relationships/hyperlink" Target="https://www.pjenl.gob.mx/Obligaciones/TransparenciaAnteLaContingencia/PJENL/EvidenciaOC6050.pdf" TargetMode="External"/><Relationship Id="rId15" Type="http://schemas.openxmlformats.org/officeDocument/2006/relationships/hyperlink" Target="https://www.pjenl.gob.mx/Obligaciones/TransparenciaAnteLaContingencia/PJENL/SolicitudChequeTransferencia1700000119.pdf" TargetMode="External"/><Relationship Id="rId57" Type="http://schemas.openxmlformats.org/officeDocument/2006/relationships/hyperlink" Target="https://www.pjenl.gob.mx/Obligaciones/TransparenciaAnteLaContingencia/PJENL/OrdendeCompra4500004139.pdf" TargetMode="External"/><Relationship Id="rId262" Type="http://schemas.openxmlformats.org/officeDocument/2006/relationships/hyperlink" Target="https://www.pjenl.gob.mx/Obligaciones/TransparenciaAnteLaContingencia/PJENL/Cotizacion3milCubrebocasN95.pdf" TargetMode="External"/><Relationship Id="rId318" Type="http://schemas.openxmlformats.org/officeDocument/2006/relationships/hyperlink" Target="https://www.pjenl.gob.mx/Obligaciones/TransparenciaAnteLaContingencia/PJENL/OrdendeCompra4500005634.pdf" TargetMode="External"/><Relationship Id="rId525" Type="http://schemas.openxmlformats.org/officeDocument/2006/relationships/hyperlink" Target="https://www.pjenl.gob.mx/Obligaciones/TransparenciaAnteLaContingencia/PJENL/185Cotizacion.pdf" TargetMode="External"/><Relationship Id="rId567" Type="http://schemas.openxmlformats.org/officeDocument/2006/relationships/hyperlink" Target="https://www.pjenl.gob.mx/Obligaciones/TransparenciaAnteLaContingencia/PJENL/OrdenCompra4300000091.pdf" TargetMode="External"/><Relationship Id="rId99" Type="http://schemas.openxmlformats.org/officeDocument/2006/relationships/hyperlink" Target="https://www.pjenl.gob.mx/Obligaciones/TransparenciaAnteLaContingencia/PJENL/OrdendeCompra4500004198.pdf" TargetMode="External"/><Relationship Id="rId122" Type="http://schemas.openxmlformats.org/officeDocument/2006/relationships/hyperlink" Target="https://www.pjenl.gob.mx/Obligaciones/TransparenciaAnteLaContingencia/PJENL/SolicitudChequeTransferencia19000001033.pdf" TargetMode="External"/><Relationship Id="rId164" Type="http://schemas.openxmlformats.org/officeDocument/2006/relationships/hyperlink" Target="https://www.pjenl.gob.mx/Obligaciones/TransparenciaAnteLaContingencia/PJENL/SolicitudChequeTransferencia1900001367.pdf" TargetMode="External"/><Relationship Id="rId371" Type="http://schemas.openxmlformats.org/officeDocument/2006/relationships/hyperlink" Target="https://www.pjenl.gob.mx/Obligaciones/TransparenciaAnteLaContingencia/PJENL/CotizacionCubrebocasAzules3Capas.pdf" TargetMode="External"/><Relationship Id="rId427" Type="http://schemas.openxmlformats.org/officeDocument/2006/relationships/hyperlink" Target="https://www.pjenl.gob.mx/Obligaciones/TransparenciaAnteLaContingencia/PJENL/OrdendeCompra4500006143.pdf" TargetMode="External"/><Relationship Id="rId469" Type="http://schemas.openxmlformats.org/officeDocument/2006/relationships/hyperlink" Target="https://www.pjenl.gob.mx/Obligaciones/TransparenciaAnteLaContingencia/PJENL/EvidenciaOC6181.pdf" TargetMode="External"/><Relationship Id="rId26" Type="http://schemas.openxmlformats.org/officeDocument/2006/relationships/hyperlink" Target="https://www.pjenl.gob.mx/Obligaciones/TransparenciaAnteLaContingencia/PJENL/EvidenciaTermometro.pdf" TargetMode="External"/><Relationship Id="rId231" Type="http://schemas.openxmlformats.org/officeDocument/2006/relationships/hyperlink" Target="https://www.pjenl.gob.mx/Obligaciones/TransparenciaAnteLaContingencia/PJENL/OrdendeCompra4500004757.pdf" TargetMode="External"/><Relationship Id="rId273" Type="http://schemas.openxmlformats.org/officeDocument/2006/relationships/hyperlink" Target="https://www.pjenl.gob.mx/Obligaciones/TransparenciaAnteLaContingencia/PJENL/Cotizacion10milCubrebocas3capas.pdf" TargetMode="External"/><Relationship Id="rId329" Type="http://schemas.openxmlformats.org/officeDocument/2006/relationships/hyperlink" Target="https://www.pjenl.gob.mx/Obligaciones/TransparenciaAnteLaContingencia/PJENL/Evidencia10milCubrebocasPlisado.pdf" TargetMode="External"/><Relationship Id="rId480" Type="http://schemas.openxmlformats.org/officeDocument/2006/relationships/hyperlink" Target="https://www.pjenl.gob.mx/Obligaciones/TransparenciaAnteLaContingencia/PJENL/EvidenciaOC6406.pdf" TargetMode="External"/><Relationship Id="rId536" Type="http://schemas.openxmlformats.org/officeDocument/2006/relationships/hyperlink" Target="https://www.pjenl.gob.mx/Obligaciones/TransparenciaAnteLaContingencia/PJENL/206Cotizacion.pdf" TargetMode="External"/><Relationship Id="rId68" Type="http://schemas.openxmlformats.org/officeDocument/2006/relationships/hyperlink" Target="https://www.pjenl.gob.mx/Obligaciones/TransparenciaAnteLaContingencia/PJENL/Cotizaci&#243;nServicioSanitizaci&#243;nEdificiosPJENL-FumireyySemco.pdf" TargetMode="External"/><Relationship Id="rId133" Type="http://schemas.openxmlformats.org/officeDocument/2006/relationships/hyperlink" Target="https://www.pjenl.gob.mx/Obligaciones/TransparenciaAnteLaContingencia/PJENL/CotizacionCalcas.pdf" TargetMode="External"/><Relationship Id="rId175" Type="http://schemas.openxmlformats.org/officeDocument/2006/relationships/hyperlink" Target="https://www.pjenl.gob.mx/Obligaciones/TransparenciaAnteLaContingencia/PJENL/CotizacionCaretasFaciales.pdf" TargetMode="External"/><Relationship Id="rId340" Type="http://schemas.openxmlformats.org/officeDocument/2006/relationships/hyperlink" Target="https://www.pjenl.gob.mx/Obligaciones/TransparenciaAnteLaContingencia/PJENL/Evidencia600BotesAerosolWiese.pdf" TargetMode="External"/><Relationship Id="rId578" Type="http://schemas.openxmlformats.org/officeDocument/2006/relationships/hyperlink" Target="https://www.pjenl.gob.mx/Obligaciones/TransparenciaAnteLaContingencia/PJENL/OrdenCompra45000081598.pdf" TargetMode="External"/><Relationship Id="rId200" Type="http://schemas.openxmlformats.org/officeDocument/2006/relationships/hyperlink" Target="https://www.pjenl.gob.mx/Obligaciones/TransparenciaAnteLaContingencia/PJENL/OrdendeCompra4500004637.pdf" TargetMode="External"/><Relationship Id="rId382" Type="http://schemas.openxmlformats.org/officeDocument/2006/relationships/hyperlink" Target="https://www.pjenl.gob.mx/Obligaciones/TransparenciaAnteLaContingencia/PJENL/Cotizacion2MedicamentoCovid.pdf" TargetMode="External"/><Relationship Id="rId438" Type="http://schemas.openxmlformats.org/officeDocument/2006/relationships/hyperlink" Target="https://www.pjenl.gob.mx/Obligaciones/TransparenciaAnteLaContingencia/PJENL/OrdendeCompra4500006327.pdf" TargetMode="External"/><Relationship Id="rId603" Type="http://schemas.openxmlformats.org/officeDocument/2006/relationships/hyperlink" Target="https://www.pjenl.gob.mx/Obligaciones/TransparenciaAnteLaContingencia/PJENL/Evidencia178.pdf" TargetMode="External"/><Relationship Id="rId242" Type="http://schemas.openxmlformats.org/officeDocument/2006/relationships/hyperlink" Target="https://www.pjenl.gob.mx/Obligaciones/TransparenciaAnteLaContingencia/PJENL/OrdendeCompra4500004936.pdf" TargetMode="External"/><Relationship Id="rId284" Type="http://schemas.openxmlformats.org/officeDocument/2006/relationships/hyperlink" Target="https://www.pjenl.gob.mx/Obligaciones/TransparenciaAnteLaContingencia/PJENL/Cotizacion60PzasMamparasAcrilico.pdf" TargetMode="External"/><Relationship Id="rId491" Type="http://schemas.openxmlformats.org/officeDocument/2006/relationships/hyperlink" Target="https://www.pjenl.gob.mx/Obligaciones/TransparenciaAnteLaContingencia/PJENL/OrdendeCompra4500006619.pdf" TargetMode="External"/><Relationship Id="rId505" Type="http://schemas.openxmlformats.org/officeDocument/2006/relationships/hyperlink" Target="https://www.pjenl.gob.mx/Obligaciones/TransparenciaAnteLaContingencia/PJENL/177Cotizacion.pdf" TargetMode="External"/><Relationship Id="rId37" Type="http://schemas.openxmlformats.org/officeDocument/2006/relationships/hyperlink" Target="https://www.pjenl.gob.mx/Obligaciones/TransparenciaAnteLaContingencia/PJENL/EvidenciaOveroles.pdf" TargetMode="External"/><Relationship Id="rId79" Type="http://schemas.openxmlformats.org/officeDocument/2006/relationships/hyperlink" Target="https://www.pjenl.gob.mx/Obligaciones/TransparenciaAnteLaContingencia/PJENL/OrdendeCompra4500004116.pdf" TargetMode="External"/><Relationship Id="rId102" Type="http://schemas.openxmlformats.org/officeDocument/2006/relationships/hyperlink" Target="https://www.pjenl.gob.mx/Obligaciones/TransparenciaAnteLaContingencia/PJENL/OrdendeCompra4500004187.pdf" TargetMode="External"/><Relationship Id="rId144" Type="http://schemas.openxmlformats.org/officeDocument/2006/relationships/hyperlink" Target="https://www.pjenl.gob.mx/Obligaciones/TransparenciaAnteLaContingencia/PJENL/OrdendeCompra4500004339.pdf" TargetMode="External"/><Relationship Id="rId547" Type="http://schemas.openxmlformats.org/officeDocument/2006/relationships/hyperlink" Target="https://www.pjenl.gob.mx/Obligaciones/TransparenciaAnteLaContingencia/PJENL/OrdenCompra4500006854.pdf" TargetMode="External"/><Relationship Id="rId589" Type="http://schemas.openxmlformats.org/officeDocument/2006/relationships/hyperlink" Target="https://www.pjenl.gob.mx/Obligaciones/TransparenciaAnteLaContingencia/PJENL/Evidencia193.pdf" TargetMode="External"/><Relationship Id="rId90" Type="http://schemas.openxmlformats.org/officeDocument/2006/relationships/hyperlink" Target="https://www.pjenl.gob.mx/Obligaciones/TransparenciaAnteLaContingencia/PJENL/CotizacionesPuertasMetalicas.pdf" TargetMode="External"/><Relationship Id="rId186" Type="http://schemas.openxmlformats.org/officeDocument/2006/relationships/hyperlink" Target="https://www.pjenl.gob.mx/Obligaciones/TransparenciaAnteLaContingencia/PJENL/OrdendeCompra4500004569.pdf" TargetMode="External"/><Relationship Id="rId351" Type="http://schemas.openxmlformats.org/officeDocument/2006/relationships/hyperlink" Target="https://www.pjenl.gob.mx/Obligaciones/TransparenciaAnteLaContingencia/PJENL/Evidencia12milBolsasSeguridad.pdf" TargetMode="External"/><Relationship Id="rId393" Type="http://schemas.openxmlformats.org/officeDocument/2006/relationships/hyperlink" Target="https://www.pjenl.gob.mx/Obligaciones/TransparenciaAnteLaContingencia/PJENL/Cotizacion5milCubrebocas.pdf" TargetMode="External"/><Relationship Id="rId407" Type="http://schemas.openxmlformats.org/officeDocument/2006/relationships/hyperlink" Target="https://www.pjenl.gob.mx/Obligaciones/TransparenciaAnteLaContingencia/PJENL/Cotizacion5milCubrebocas2.pdf" TargetMode="External"/><Relationship Id="rId449" Type="http://schemas.openxmlformats.org/officeDocument/2006/relationships/hyperlink" Target="https://www.pjenl.gob.mx/Obligaciones/TransparenciaAnteLaContingencia/PJENL/EvidenciaOC5889.pdf" TargetMode="External"/><Relationship Id="rId614" Type="http://schemas.openxmlformats.org/officeDocument/2006/relationships/hyperlink" Target="https://www.pjenl.gob.mx/Obligaciones/TransparenciaAnteLaContingencia/PJENL/Evidencia199.pdf" TargetMode="External"/><Relationship Id="rId211" Type="http://schemas.openxmlformats.org/officeDocument/2006/relationships/hyperlink" Target="https://www.pjenl.gob.mx/Obligaciones/TransparenciaAnteLaContingencia/PJENL/EvidenciaMedicinas.pdf" TargetMode="External"/><Relationship Id="rId253" Type="http://schemas.openxmlformats.org/officeDocument/2006/relationships/hyperlink" Target="https://www.pjenl.gob.mx/Obligaciones/TransparenciaAnteLaContingencia/PJENL/EvidenciaOverolesBlancos.pdf" TargetMode="External"/><Relationship Id="rId295" Type="http://schemas.openxmlformats.org/officeDocument/2006/relationships/hyperlink" Target="https://www.pjenl.gob.mx/Obligaciones/TransparenciaAnteLaContingencia/PJENL/OrdendeCompra4500005079.pdf" TargetMode="External"/><Relationship Id="rId309" Type="http://schemas.openxmlformats.org/officeDocument/2006/relationships/hyperlink" Target="https://www.pjenl.gob.mx/Obligaciones/TransparenciaAnteLaContingencia/PJENL/OrdendeCompra4500005466.pdf" TargetMode="External"/><Relationship Id="rId460" Type="http://schemas.openxmlformats.org/officeDocument/2006/relationships/hyperlink" Target="https://www.pjenl.gob.mx/Obligaciones/TransparenciaAnteLaContingencia/PJENL/EvidenciaOC6064.pdf" TargetMode="External"/><Relationship Id="rId516" Type="http://schemas.openxmlformats.org/officeDocument/2006/relationships/hyperlink" Target="https://www.pjenl.gob.mx/Obligaciones/TransparenciaAnteLaContingencia/PJENL/195Cotizacion.pdf" TargetMode="External"/><Relationship Id="rId48" Type="http://schemas.openxmlformats.org/officeDocument/2006/relationships/hyperlink" Target="https://www.pjenl.gob.mx/Obligaciones/TransparenciaAnteLaContingencia/PJENL/OrdendeCompra4500003947.pdf" TargetMode="External"/><Relationship Id="rId113" Type="http://schemas.openxmlformats.org/officeDocument/2006/relationships/hyperlink" Target="https://www.pjenl.gob.mx/Obligaciones/TransparenciaAnteLaContingencia/PJENL/EvidenciaAplicadorGel.pdf" TargetMode="External"/><Relationship Id="rId320" Type="http://schemas.openxmlformats.org/officeDocument/2006/relationships/hyperlink" Target="https://www.pjenl.gob.mx/Obligaciones/TransparenciaAnteLaContingencia/PJENL/OrdendeCompra4500005655.pdf" TargetMode="External"/><Relationship Id="rId558" Type="http://schemas.openxmlformats.org/officeDocument/2006/relationships/hyperlink" Target="https://www.pjenl.gob.mx/Obligaciones/TransparenciaAnteLaContingencia/PJENL/OrdenCompra430000007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pjenl.gob.mx/Obligaciones/TransparenciaAnteLaContingencia/PJENL/PagoFactura7994.pdf" TargetMode="External"/><Relationship Id="rId21" Type="http://schemas.openxmlformats.org/officeDocument/2006/relationships/hyperlink" Target="https://www.pjenl.gob.mx/Obligaciones/TransparenciaAnteLaContingencia/PJENL/PagoFacturaA4144.pdf" TargetMode="External"/><Relationship Id="rId42" Type="http://schemas.openxmlformats.org/officeDocument/2006/relationships/hyperlink" Target="https://www.pjenl.gob.mx/Obligaciones/TransparenciaAnteLaContingencia/PJENL/PagoFacturaA2034.pdf" TargetMode="External"/><Relationship Id="rId63" Type="http://schemas.openxmlformats.org/officeDocument/2006/relationships/hyperlink" Target="https://www.pjenl.gob.mx/Obligaciones/TransparenciaAnteLaContingencia/PJENL/PagoFacturaA-792.pdf" TargetMode="External"/><Relationship Id="rId84" Type="http://schemas.openxmlformats.org/officeDocument/2006/relationships/hyperlink" Target="https://www.pjenl.gob.mx/Obligaciones/TransparenciaAnteLaContingencia/PJENL/PagoFacturaD307.pdf" TargetMode="External"/><Relationship Id="rId138" Type="http://schemas.openxmlformats.org/officeDocument/2006/relationships/hyperlink" Target="https://www.pjenl.gob.mx/Obligaciones/TransparenciaAnteLaContingencia/PJENL/147PagoFactura387.pdf" TargetMode="External"/><Relationship Id="rId159" Type="http://schemas.openxmlformats.org/officeDocument/2006/relationships/hyperlink" Target="https://www.pjenl.gob.mx/Obligaciones/TransparenciaAnteLaContingencia/PJENL/170PagoFactura.pdf" TargetMode="External"/><Relationship Id="rId170" Type="http://schemas.openxmlformats.org/officeDocument/2006/relationships/hyperlink" Target="https://www.pjenl.gob.mx/Obligaciones/TransparenciaAnteLaContingencia/PJENL/125PagoFactura.pdf" TargetMode="External"/><Relationship Id="rId191" Type="http://schemas.openxmlformats.org/officeDocument/2006/relationships/hyperlink" Target="https://www.pjenl.gob.mx/Obligaciones/TransparenciaAnteLaContingencia/PJENL/191PagoFactura.pdf" TargetMode="External"/><Relationship Id="rId205" Type="http://schemas.openxmlformats.org/officeDocument/2006/relationships/hyperlink" Target="https://www.pjenl.gob.mx/Obligaciones/TransparenciaAnteLaContingencia/PJENL/205PagoFactura.pdf" TargetMode="External"/><Relationship Id="rId16" Type="http://schemas.openxmlformats.org/officeDocument/2006/relationships/hyperlink" Target="https://www.pjenl.gob.mx/Obligaciones/TransparenciaAnteLaContingencia/PJENL/PagoFacturaIM3065.pdf" TargetMode="External"/><Relationship Id="rId107" Type="http://schemas.openxmlformats.org/officeDocument/2006/relationships/hyperlink" Target="https://www.pjenl.gob.mx/Obligaciones/TransparenciaAnteLaContingencia/PJENL/PagoFactura7912.pdf" TargetMode="External"/><Relationship Id="rId11" Type="http://schemas.openxmlformats.org/officeDocument/2006/relationships/hyperlink" Target="https://www.pjenl.gob.mx/Obligaciones/TransparenciaAnteLaContingencia/PJENL/PagoFacturaA1757.pdf" TargetMode="External"/><Relationship Id="rId32" Type="http://schemas.openxmlformats.org/officeDocument/2006/relationships/hyperlink" Target="https://www.pjenl.gob.mx/Obligaciones/TransparenciaAnteLaContingencia/PJENL/PagoFacturaJ113622.pdf" TargetMode="External"/><Relationship Id="rId37" Type="http://schemas.openxmlformats.org/officeDocument/2006/relationships/hyperlink" Target="https://www.pjenl.gob.mx/Obligaciones/TransparenciaAnteLaContingencia/PJENL/PagoFactura1749.pdf" TargetMode="External"/><Relationship Id="rId53" Type="http://schemas.openxmlformats.org/officeDocument/2006/relationships/hyperlink" Target="https://www.pjenl.gob.mx/Obligaciones/TransparenciaAnteLaContingencia/PJENL/PagoFactura1752.pdf" TargetMode="External"/><Relationship Id="rId58" Type="http://schemas.openxmlformats.org/officeDocument/2006/relationships/hyperlink" Target="https://www.pjenl.gob.mx/Obligaciones/TransparenciaAnteLaContingencia/PJENL/PagoFactura22.pdf" TargetMode="External"/><Relationship Id="rId74" Type="http://schemas.openxmlformats.org/officeDocument/2006/relationships/hyperlink" Target="https://www.pjenl.gob.mx/Obligaciones/TransparenciaAnteLaContingencia/PJENL/PagoFactura70.pdf" TargetMode="External"/><Relationship Id="rId79" Type="http://schemas.openxmlformats.org/officeDocument/2006/relationships/hyperlink" Target="https://www.pjenl.gob.mx/Obligaciones/TransparenciaAnteLaContingencia/PJENL/PagoFacturaA4315.pdf" TargetMode="External"/><Relationship Id="rId102" Type="http://schemas.openxmlformats.org/officeDocument/2006/relationships/hyperlink" Target="https://www.pjenl.gob.mx/Obligaciones/TransparenciaAnteLaContingencia/PJENL/PagoFactura77.pdf" TargetMode="External"/><Relationship Id="rId123" Type="http://schemas.openxmlformats.org/officeDocument/2006/relationships/hyperlink" Target="https://www.pjenl.gob.mx/Obligaciones/TransparenciaAnteLaContingencia/PJENL/129PagoFactura91.pdf" TargetMode="External"/><Relationship Id="rId128" Type="http://schemas.openxmlformats.org/officeDocument/2006/relationships/hyperlink" Target="https://www.pjenl.gob.mx/Obligaciones/TransparenciaAnteLaContingencia/PJENL/134PagoFactura8382.pdf" TargetMode="External"/><Relationship Id="rId144" Type="http://schemas.openxmlformats.org/officeDocument/2006/relationships/hyperlink" Target="https://www.pjenl.gob.mx/Obligaciones/TransparenciaAnteLaContingencia/PJENL/153PagoFactura974.pdf" TargetMode="External"/><Relationship Id="rId149" Type="http://schemas.openxmlformats.org/officeDocument/2006/relationships/hyperlink" Target="https://www.pjenl.gob.mx/Obligaciones/TransparenciaAnteLaContingencia/PJENL/158PagoFactura142347.pdf" TargetMode="External"/><Relationship Id="rId5" Type="http://schemas.openxmlformats.org/officeDocument/2006/relationships/hyperlink" Target="https://www.pjenl.gob.mx/Obligaciones/TransparenciaAnteLaContingencia/PJENL/PagoFactura9776.pdf" TargetMode="External"/><Relationship Id="rId90" Type="http://schemas.openxmlformats.org/officeDocument/2006/relationships/hyperlink" Target="https://www.pjenl.gob.mx/Obligaciones/TransparenciaAnteLaContingencia/PJENL/PagoFacturaFO70.pdf" TargetMode="External"/><Relationship Id="rId95" Type="http://schemas.openxmlformats.org/officeDocument/2006/relationships/hyperlink" Target="https://www.pjenl.gob.mx/Obligaciones/TransparenciaAnteLaContingencia/PJENL/PagoFactura320.pdf" TargetMode="External"/><Relationship Id="rId160" Type="http://schemas.openxmlformats.org/officeDocument/2006/relationships/hyperlink" Target="https://www.pjenl.gob.mx/Obligaciones/TransparenciaAnteLaContingencia/PJENL/160PagoFactura.pdf" TargetMode="External"/><Relationship Id="rId165" Type="http://schemas.openxmlformats.org/officeDocument/2006/relationships/hyperlink" Target="https://www.pjenl.gob.mx/Obligaciones/TransparenciaAnteLaContingencia/PJENL/141PagoFactura.pdf" TargetMode="External"/><Relationship Id="rId181" Type="http://schemas.openxmlformats.org/officeDocument/2006/relationships/hyperlink" Target="https://www.pjenl.gob.mx/Obligaciones/TransparenciaAnteLaContingencia/PJENL/181PagoFactura.pdf" TargetMode="External"/><Relationship Id="rId186" Type="http://schemas.openxmlformats.org/officeDocument/2006/relationships/hyperlink" Target="https://www.pjenl.gob.mx/Obligaciones/TransparenciaAnteLaContingencia/PJENL/186PagoFactura.pdf" TargetMode="External"/><Relationship Id="rId22" Type="http://schemas.openxmlformats.org/officeDocument/2006/relationships/hyperlink" Target="https://www.pjenl.gob.mx/Obligaciones/TransparenciaAnteLaContingencia/PJENL/PagoFacturaF006251.pdf" TargetMode="External"/><Relationship Id="rId27" Type="http://schemas.openxmlformats.org/officeDocument/2006/relationships/hyperlink" Target="https://www.pjenl.gob.mx/Obligaciones/TransparenciaAnteLaContingencia/PJENL/PagoFactura1728.pdf" TargetMode="External"/><Relationship Id="rId43" Type="http://schemas.openxmlformats.org/officeDocument/2006/relationships/hyperlink" Target="https://www.pjenl.gob.mx/Obligaciones/TransparenciaAnteLaContingencia/PJENL/PagoFacturaJ114272.pdf" TargetMode="External"/><Relationship Id="rId48" Type="http://schemas.openxmlformats.org/officeDocument/2006/relationships/hyperlink" Target="https://www.pjenl.gob.mx/Obligaciones/TransparenciaAnteLaContingencia/PJENL/PagoFactura112.pdf" TargetMode="External"/><Relationship Id="rId64" Type="http://schemas.openxmlformats.org/officeDocument/2006/relationships/hyperlink" Target="https://www.pjenl.gob.mx/Obligaciones/TransparenciaAnteLaContingencia/PJENL/PagoFacturaF006956.pdf" TargetMode="External"/><Relationship Id="rId69" Type="http://schemas.openxmlformats.org/officeDocument/2006/relationships/hyperlink" Target="https://www.pjenl.gob.mx/Obligaciones/TransparenciaAnteLaContingencia/PJENL/PagoFactura797.pdf" TargetMode="External"/><Relationship Id="rId113" Type="http://schemas.openxmlformats.org/officeDocument/2006/relationships/hyperlink" Target="https://www.pjenl.gob.mx/Obligaciones/TransparenciaAnteLaContingencia/PJENL/PagoFactura35249.pdf" TargetMode="External"/><Relationship Id="rId118" Type="http://schemas.openxmlformats.org/officeDocument/2006/relationships/hyperlink" Target="https://www.pjenl.gob.mx/Obligaciones/TransparenciaAnteLaContingencia/PJENL/PagoFactura923.pdf" TargetMode="External"/><Relationship Id="rId134" Type="http://schemas.openxmlformats.org/officeDocument/2006/relationships/hyperlink" Target="https://www.pjenl.gob.mx/Obligaciones/TransparenciaAnteLaContingencia/PJENL/142PagoFactura209.pdf" TargetMode="External"/><Relationship Id="rId139" Type="http://schemas.openxmlformats.org/officeDocument/2006/relationships/hyperlink" Target="https://www.pjenl.gob.mx/Obligaciones/TransparenciaAnteLaContingencia/PJENL/148PagoFactura11745.pdf" TargetMode="External"/><Relationship Id="rId80" Type="http://schemas.openxmlformats.org/officeDocument/2006/relationships/hyperlink" Target="https://www.pjenl.gob.mx/Obligaciones/TransparenciaAnteLaContingencia/PJENL/PagoFactura54.pdf" TargetMode="External"/><Relationship Id="rId85" Type="http://schemas.openxmlformats.org/officeDocument/2006/relationships/hyperlink" Target="https://www.pjenl.gob.mx/Obligaciones/TransparenciaAnteLaContingencia/PJENL/PagoFacturaMXCERTI0101575.pdf" TargetMode="External"/><Relationship Id="rId150" Type="http://schemas.openxmlformats.org/officeDocument/2006/relationships/hyperlink" Target="https://www.pjenl.gob.mx/Obligaciones/TransparenciaAnteLaContingencia/PJENL/159PagoFactura401.pdf" TargetMode="External"/><Relationship Id="rId155" Type="http://schemas.openxmlformats.org/officeDocument/2006/relationships/hyperlink" Target="https://www.pjenl.gob.mx/Obligaciones/TransparenciaAnteLaContingencia/PJENL/165PagoFactura287.pdf" TargetMode="External"/><Relationship Id="rId171" Type="http://schemas.openxmlformats.org/officeDocument/2006/relationships/hyperlink" Target="https://www.pjenl.gob.mx/Obligaciones/TransparenciaAnteLaContingencia/PJENL/171PagoFactura.pdf" TargetMode="External"/><Relationship Id="rId176" Type="http://schemas.openxmlformats.org/officeDocument/2006/relationships/hyperlink" Target="https://www.pjenl.gob.mx/Obligaciones/TransparenciaAnteLaContingencia/PJENL/176PagoFactura.pdf" TargetMode="External"/><Relationship Id="rId192" Type="http://schemas.openxmlformats.org/officeDocument/2006/relationships/hyperlink" Target="https://www.pjenl.gob.mx/Obligaciones/TransparenciaAnteLaContingencia/PJENL/192PagoFactura.pdf" TargetMode="External"/><Relationship Id="rId197" Type="http://schemas.openxmlformats.org/officeDocument/2006/relationships/hyperlink" Target="https://www.pjenl.gob.mx/Obligaciones/TransparenciaAnteLaContingencia/PJENL/197PagoFactura.pdf" TargetMode="External"/><Relationship Id="rId206" Type="http://schemas.openxmlformats.org/officeDocument/2006/relationships/hyperlink" Target="https://www.pjenl.gob.mx/Obligaciones/TransparenciaAnteLaContingencia/PJENL/206PagoFactura.pdf" TargetMode="External"/><Relationship Id="rId201" Type="http://schemas.openxmlformats.org/officeDocument/2006/relationships/hyperlink" Target="https://www.pjenl.gob.mx/Obligaciones/TransparenciaAnteLaContingencia/PJENL/201PagoFactura.pdf" TargetMode="External"/><Relationship Id="rId12" Type="http://schemas.openxmlformats.org/officeDocument/2006/relationships/hyperlink" Target="https://www.pjenl.gob.mx/Obligaciones/TransparenciaAnteLaContingencia/PJENL/PagoFacturaA1738.pdf" TargetMode="External"/><Relationship Id="rId17" Type="http://schemas.openxmlformats.org/officeDocument/2006/relationships/hyperlink" Target="https://www.pjenl.gob.mx/Obligaciones/TransparenciaAnteLaContingencia/PJENL/PagoFactura34.pdf" TargetMode="External"/><Relationship Id="rId33" Type="http://schemas.openxmlformats.org/officeDocument/2006/relationships/hyperlink" Target="https://www.pjenl.gob.mx/Obligaciones/TransparenciaAnteLaContingencia/PJENL/PagoFacturaA4154.pdf" TargetMode="External"/><Relationship Id="rId38" Type="http://schemas.openxmlformats.org/officeDocument/2006/relationships/hyperlink" Target="https://www.pjenl.gob.mx/Obligaciones/TransparenciaAnteLaContingencia/PJENL/PagoFacturaA4178.pdf" TargetMode="External"/><Relationship Id="rId59" Type="http://schemas.openxmlformats.org/officeDocument/2006/relationships/hyperlink" Target="https://www.pjenl.gob.mx/Obligaciones/TransparenciaAnteLaContingencia/PJENL/PagoFactura2904840.pdf" TargetMode="External"/><Relationship Id="rId103" Type="http://schemas.openxmlformats.org/officeDocument/2006/relationships/hyperlink" Target="https://www.pjenl.gob.mx/Obligaciones/TransparenciaAnteLaContingencia/PJENL/PagoFactura369.pdf" TargetMode="External"/><Relationship Id="rId108" Type="http://schemas.openxmlformats.org/officeDocument/2006/relationships/hyperlink" Target="https://www.pjenl.gob.mx/Obligaciones/TransparenciaAnteLaContingencia/PJENL/PagoFacturaMXCERTI0107539FA.pdf" TargetMode="External"/><Relationship Id="rId124" Type="http://schemas.openxmlformats.org/officeDocument/2006/relationships/hyperlink" Target="https://www.pjenl.gob.mx/Obligaciones/TransparenciaAnteLaContingencia/PJENL/130PagoFactura128676.pdf" TargetMode="External"/><Relationship Id="rId129" Type="http://schemas.openxmlformats.org/officeDocument/2006/relationships/hyperlink" Target="https://www.pjenl.gob.mx/Obligaciones/TransparenciaAnteLaContingencia/PJENL/135PagoFactura437656.pdf" TargetMode="External"/><Relationship Id="rId54" Type="http://schemas.openxmlformats.org/officeDocument/2006/relationships/hyperlink" Target="https://www.pjenl.gob.mx/Obligaciones/TransparenciaAnteLaContingencia/PJENL/PagoFacturas31446.pdf" TargetMode="External"/><Relationship Id="rId70" Type="http://schemas.openxmlformats.org/officeDocument/2006/relationships/hyperlink" Target="https://www.pjenl.gob.mx/Obligaciones/TransparenciaAnteLaContingencia/PJENL/PagoFactura82.pdf" TargetMode="External"/><Relationship Id="rId75" Type="http://schemas.openxmlformats.org/officeDocument/2006/relationships/hyperlink" Target="https://www.pjenl.gob.mx/Obligaciones/TransparenciaAnteLaContingencia/PJENL/PagoFacturaJ119098.pdf" TargetMode="External"/><Relationship Id="rId91" Type="http://schemas.openxmlformats.org/officeDocument/2006/relationships/hyperlink" Target="https://www.pjenl.gob.mx/Obligaciones/TransparenciaAnteLaContingencia/PJENL/PagoFacturaJ12810.pdf" TargetMode="External"/><Relationship Id="rId96" Type="http://schemas.openxmlformats.org/officeDocument/2006/relationships/hyperlink" Target="https://www.pjenl.gob.mx/Obligaciones/TransparenciaAnteLaContingencia/PJENL/PagoFactura7580.pdf" TargetMode="External"/><Relationship Id="rId140" Type="http://schemas.openxmlformats.org/officeDocument/2006/relationships/hyperlink" Target="https://www.pjenl.gob.mx/Obligaciones/TransparenciaAnteLaContingencia/PJENL/149PagoFactura9289.pdf" TargetMode="External"/><Relationship Id="rId145" Type="http://schemas.openxmlformats.org/officeDocument/2006/relationships/hyperlink" Target="https://www.pjenl.gob.mx/Obligaciones/TransparenciaAnteLaContingencia/PJENL/154PagoFactura8635.pdf" TargetMode="External"/><Relationship Id="rId161" Type="http://schemas.openxmlformats.org/officeDocument/2006/relationships/hyperlink" Target="https://www.pjenl.gob.mx/Obligaciones/TransparenciaAnteLaContingencia/PJENL/40PagoFactura.pdf" TargetMode="External"/><Relationship Id="rId166" Type="http://schemas.openxmlformats.org/officeDocument/2006/relationships/hyperlink" Target="https://www.pjenl.gob.mx/Obligaciones/TransparenciaAnteLaContingencia/PJENL/139PagoFactura.pdf" TargetMode="External"/><Relationship Id="rId182" Type="http://schemas.openxmlformats.org/officeDocument/2006/relationships/hyperlink" Target="https://www.pjenl.gob.mx/Obligaciones/TransparenciaAnteLaContingencia/PJENL/182PagoFactura.pdf" TargetMode="External"/><Relationship Id="rId187" Type="http://schemas.openxmlformats.org/officeDocument/2006/relationships/hyperlink" Target="https://www.pjenl.gob.mx/Obligaciones/TransparenciaAnteLaContingencia/PJENL/187PagoFactura.pdf" TargetMode="External"/><Relationship Id="rId1" Type="http://schemas.openxmlformats.org/officeDocument/2006/relationships/hyperlink" Target="https://www.pjenl.gob.mx/Obligaciones/TransparenciaAnteLaContingencia/PJENL/PagoFacturaJ112448.pdf" TargetMode="External"/><Relationship Id="rId6" Type="http://schemas.openxmlformats.org/officeDocument/2006/relationships/hyperlink" Target="https://www.pjenl.gob.mx/Obligaciones/TransparenciaAnteLaContingencia/PJENL/PagoFacturaIM3052.pdf" TargetMode="External"/><Relationship Id="rId23" Type="http://schemas.openxmlformats.org/officeDocument/2006/relationships/hyperlink" Target="https://www.pjenl.gob.mx/Obligaciones/TransparenciaAnteLaContingencia/PJENL/PagoFactura1876949.pdf" TargetMode="External"/><Relationship Id="rId28" Type="http://schemas.openxmlformats.org/officeDocument/2006/relationships/hyperlink" Target="https://www.pjenl.gob.mx/Obligaciones/TransparenciaAnteLaContingencia/PJENL/PagoFactura1731.pdf" TargetMode="External"/><Relationship Id="rId49" Type="http://schemas.openxmlformats.org/officeDocument/2006/relationships/hyperlink" Target="https://www.pjenl.gob.mx/Obligaciones/TransparenciaAnteLaContingencia/PJENL/PagoFacturaA387756.pdf" TargetMode="External"/><Relationship Id="rId114" Type="http://schemas.openxmlformats.org/officeDocument/2006/relationships/hyperlink" Target="https://www.pjenl.gob.mx/Obligaciones/TransparenciaAnteLaContingencia/PJENL/PagoFactura138154.pdf" TargetMode="External"/><Relationship Id="rId119" Type="http://schemas.openxmlformats.org/officeDocument/2006/relationships/hyperlink" Target="https://www.pjenl.gob.mx/Obligaciones/TransparenciaAnteLaContingencia/PJENL/PagoFactura127021.pdf" TargetMode="External"/><Relationship Id="rId44" Type="http://schemas.openxmlformats.org/officeDocument/2006/relationships/hyperlink" Target="https://www.pjenl.gob.mx/Obligaciones/TransparenciaAnteLaContingencia/PJENL/PagoFactura2896215.pdf" TargetMode="External"/><Relationship Id="rId60" Type="http://schemas.openxmlformats.org/officeDocument/2006/relationships/hyperlink" Target="https://www.pjenl.gob.mx/Obligaciones/TransparenciaAnteLaContingencia/PJENL/A-782.pdf" TargetMode="External"/><Relationship Id="rId65" Type="http://schemas.openxmlformats.org/officeDocument/2006/relationships/hyperlink" Target="https://www.pjenl.gob.mx/Obligaciones/TransparenciaAnteLaContingencia/PJENL/PagoFacturaF006957.pdf" TargetMode="External"/><Relationship Id="rId81" Type="http://schemas.openxmlformats.org/officeDocument/2006/relationships/hyperlink" Target="https://www.pjenl.gob.mx/Obligaciones/TransparenciaAnteLaContingencia/PJENL/PagoFacturaA813.pdf" TargetMode="External"/><Relationship Id="rId86" Type="http://schemas.openxmlformats.org/officeDocument/2006/relationships/hyperlink" Target="https://www.pjenl.gob.mx/Obligaciones/TransparenciaAnteLaContingencia/PJENL/PagoFacturaA824.pdf" TargetMode="External"/><Relationship Id="rId130" Type="http://schemas.openxmlformats.org/officeDocument/2006/relationships/hyperlink" Target="https://www.pjenl.gob.mx/Obligaciones/TransparenciaAnteLaContingencia/PJENL/136PagoFactura128940.pdf" TargetMode="External"/><Relationship Id="rId135" Type="http://schemas.openxmlformats.org/officeDocument/2006/relationships/hyperlink" Target="https://www.pjenl.gob.mx/Obligaciones/TransparenciaAnteLaContingencia/PJENL/144PagoFactura129851.pdf" TargetMode="External"/><Relationship Id="rId151" Type="http://schemas.openxmlformats.org/officeDocument/2006/relationships/hyperlink" Target="https://www.pjenl.gob.mx/Obligaciones/TransparenciaAnteLaContingencia/PJENL/161PagoFactura142885.pdf" TargetMode="External"/><Relationship Id="rId156" Type="http://schemas.openxmlformats.org/officeDocument/2006/relationships/hyperlink" Target="https://www.pjenl.gob.mx/Obligaciones/TransparenciaAnteLaContingencia/PJENL/166PagoFactura143405.pdf" TargetMode="External"/><Relationship Id="rId177" Type="http://schemas.openxmlformats.org/officeDocument/2006/relationships/hyperlink" Target="https://www.pjenl.gob.mx/Obligaciones/TransparenciaAnteLaContingencia/PJENL/177PagoFactura.pdf" TargetMode="External"/><Relationship Id="rId198" Type="http://schemas.openxmlformats.org/officeDocument/2006/relationships/hyperlink" Target="https://www.pjenl.gob.mx/Obligaciones/TransparenciaAnteLaContingencia/PJENL/198PagoFactura.pdf" TargetMode="External"/><Relationship Id="rId172" Type="http://schemas.openxmlformats.org/officeDocument/2006/relationships/hyperlink" Target="https://www.pjenl.gob.mx/Obligaciones/TransparenciaAnteLaContingencia/PJENL/172PagoFactura.pdf" TargetMode="External"/><Relationship Id="rId193" Type="http://schemas.openxmlformats.org/officeDocument/2006/relationships/hyperlink" Target="https://www.pjenl.gob.mx/Obligaciones/TransparenciaAnteLaContingencia/PJENL/193PagoFactura.pdf" TargetMode="External"/><Relationship Id="rId202" Type="http://schemas.openxmlformats.org/officeDocument/2006/relationships/hyperlink" Target="https://www.pjenl.gob.mx/Obligaciones/TransparenciaAnteLaContingencia/PJENL/202PagoFactura.pdf" TargetMode="External"/><Relationship Id="rId207" Type="http://schemas.openxmlformats.org/officeDocument/2006/relationships/hyperlink" Target="https://www.pjenl.gob.mx/Obligaciones/TransparenciaAnteLaContingencia/PJENL/207PagoFactura.pdf" TargetMode="External"/><Relationship Id="rId13" Type="http://schemas.openxmlformats.org/officeDocument/2006/relationships/hyperlink" Target="https://www.pjenl.gob.mx/Obligaciones/TransparenciaAnteLaContingencia/PJENL/PagoFactura37.pdf" TargetMode="External"/><Relationship Id="rId18" Type="http://schemas.openxmlformats.org/officeDocument/2006/relationships/hyperlink" Target="https://www.pjenl.gob.mx/Obligaciones/TransparenciaAnteLaContingencia/PJENL/PagoFactura1722.pdf" TargetMode="External"/><Relationship Id="rId39" Type="http://schemas.openxmlformats.org/officeDocument/2006/relationships/hyperlink" Target="https://www.pjenl.gob.mx/Obligaciones/TransparenciaAnteLaContingencia/PJENL/PagoFactura1751.pdf" TargetMode="External"/><Relationship Id="rId109" Type="http://schemas.openxmlformats.org/officeDocument/2006/relationships/hyperlink" Target="https://www.pjenl.gob.mx/Obligaciones/TransparenciaAnteLaContingencia/PJENL/PagoFactura35272.pdf" TargetMode="External"/><Relationship Id="rId34" Type="http://schemas.openxmlformats.org/officeDocument/2006/relationships/hyperlink" Target="https://www.pjenl.gob.mx/Obligaciones/TransparenciaAnteLaContingencia/PJENL/PagoFacturaF6354.pdf" TargetMode="External"/><Relationship Id="rId50" Type="http://schemas.openxmlformats.org/officeDocument/2006/relationships/hyperlink" Target="https://www.pjenl.gob.mx/Obligaciones/TransparenciaAnteLaContingencia/PJENL/PagoFacturaIA2026.pdf" TargetMode="External"/><Relationship Id="rId55" Type="http://schemas.openxmlformats.org/officeDocument/2006/relationships/hyperlink" Target="https://www.pjenl.gob.mx/Obligaciones/TransparenciaAnteLaContingencia/PJENL/PagoFacturaA1227.pdf" TargetMode="External"/><Relationship Id="rId76" Type="http://schemas.openxmlformats.org/officeDocument/2006/relationships/hyperlink" Target="https://www.pjenl.gob.mx/Obligaciones/TransparenciaAnteLaContingencia/PJENL/PagoFacturaJ119429.pdf" TargetMode="External"/><Relationship Id="rId97" Type="http://schemas.openxmlformats.org/officeDocument/2006/relationships/hyperlink" Target="https://www.pjenl.gob.mx/Obligaciones/TransparenciaAnteLaContingencia/PJENL/PagoFacturaMXCERTI0104342FA.pdf" TargetMode="External"/><Relationship Id="rId104" Type="http://schemas.openxmlformats.org/officeDocument/2006/relationships/hyperlink" Target="https://www.pjenl.gob.mx/Obligaciones/TransparenciaAnteLaContingencia/PJENL/PagoFacturaFO82.pdf" TargetMode="External"/><Relationship Id="rId120" Type="http://schemas.openxmlformats.org/officeDocument/2006/relationships/hyperlink" Target="https://www.pjenl.gob.mx/Obligaciones/TransparenciaAnteLaContingencia/PJENL/PagoFactura8209.pdf" TargetMode="External"/><Relationship Id="rId125" Type="http://schemas.openxmlformats.org/officeDocument/2006/relationships/hyperlink" Target="https://www.pjenl.gob.mx/Obligaciones/TransparenciaAnteLaContingencia/PJENL/131PagoFactura8422-8381.pdf" TargetMode="External"/><Relationship Id="rId141" Type="http://schemas.openxmlformats.org/officeDocument/2006/relationships/hyperlink" Target="https://www.pjenl.gob.mx/Obligaciones/TransparenciaAnteLaContingencia/PJENL/150PagoFactura391.pdf" TargetMode="External"/><Relationship Id="rId146" Type="http://schemas.openxmlformats.org/officeDocument/2006/relationships/hyperlink" Target="https://www.pjenl.gob.mx/Obligaciones/TransparenciaAnteLaContingencia/PJENL/155PagoFactura217.pdf" TargetMode="External"/><Relationship Id="rId167" Type="http://schemas.openxmlformats.org/officeDocument/2006/relationships/hyperlink" Target="https://www.pjenl.gob.mx/Obligaciones/TransparenciaAnteLaContingencia/PJENL/143PagoFactura.pdf" TargetMode="External"/><Relationship Id="rId188" Type="http://schemas.openxmlformats.org/officeDocument/2006/relationships/hyperlink" Target="https://www.pjenl.gob.mx/Obligaciones/TransparenciaAnteLaContingencia/PJENL/188PagoFactura.pdf" TargetMode="External"/><Relationship Id="rId7" Type="http://schemas.openxmlformats.org/officeDocument/2006/relationships/hyperlink" Target="https://www.pjenl.gob.mx/Obligaciones/TransparenciaAnteLaContingencia/PJENL/PagoFactura-1650.pdf" TargetMode="External"/><Relationship Id="rId71" Type="http://schemas.openxmlformats.org/officeDocument/2006/relationships/hyperlink" Target="https://www.pjenl.gob.mx/Obligaciones/TransparenciaAnteLaContingencia/PJENL/PagoFactura796%20.pdf" TargetMode="External"/><Relationship Id="rId92" Type="http://schemas.openxmlformats.org/officeDocument/2006/relationships/hyperlink" Target="https://www.pjenl.gob.mx/Obligaciones/TransparenciaAnteLaContingencia/PJENL/PagoFactura69.pdf" TargetMode="External"/><Relationship Id="rId162" Type="http://schemas.openxmlformats.org/officeDocument/2006/relationships/hyperlink" Target="https://www.pjenl.gob.mx/Obligaciones/TransparenciaAnteLaContingencia/PJENL/100PagoFactura.pdf" TargetMode="External"/><Relationship Id="rId183" Type="http://schemas.openxmlformats.org/officeDocument/2006/relationships/hyperlink" Target="https://www.pjenl.gob.mx/Obligaciones/TransparenciaAnteLaContingencia/PJENL/183PagoFactura.pdf" TargetMode="External"/><Relationship Id="rId2" Type="http://schemas.openxmlformats.org/officeDocument/2006/relationships/hyperlink" Target="https://www.pjenl.gob.mx/Obligaciones/TransparenciaAnteLaContingencia/PJENL/PagoFactura7310.pdf" TargetMode="External"/><Relationship Id="rId29" Type="http://schemas.openxmlformats.org/officeDocument/2006/relationships/hyperlink" Target="https://www.pjenl.gob.mx/Obligaciones/TransparenciaAnteLaContingencia/PJENL/PagoFactura35.pdf" TargetMode="External"/><Relationship Id="rId24" Type="http://schemas.openxmlformats.org/officeDocument/2006/relationships/hyperlink" Target="https://www.pjenl.gob.mx/Obligaciones/TransparenciaAnteLaContingencia/PJENL/PagoFactura2896141.pdf" TargetMode="External"/><Relationship Id="rId40" Type="http://schemas.openxmlformats.org/officeDocument/2006/relationships/hyperlink" Target="https://www.pjenl.gob.mx/Obligaciones/TransparenciaAnteLaContingencia/PJENL/PagoFacturaF-006528.pdf" TargetMode="External"/><Relationship Id="rId45" Type="http://schemas.openxmlformats.org/officeDocument/2006/relationships/hyperlink" Target="https://www.pjenl.gob.mx/Obligaciones/TransparenciaAnteLaContingencia/PJENL/PagoFactura31184.pdf" TargetMode="External"/><Relationship Id="rId66" Type="http://schemas.openxmlformats.org/officeDocument/2006/relationships/hyperlink" Target="https://www.pjenl.gob.mx/Obligaciones/TransparenciaAnteLaContingencia/PJENL/PagoFactura293.pdf" TargetMode="External"/><Relationship Id="rId87" Type="http://schemas.openxmlformats.org/officeDocument/2006/relationships/hyperlink" Target="https://www.pjenl.gob.mx/Obligaciones/TransparenciaAnteLaContingencia/PJENL/PagoFacturaFO61.pdf" TargetMode="External"/><Relationship Id="rId110" Type="http://schemas.openxmlformats.org/officeDocument/2006/relationships/hyperlink" Target="https://www.pjenl.gob.mx/Obligaciones/TransparenciaAnteLaContingencia/PJENL/PagoFactura427002.pdf" TargetMode="External"/><Relationship Id="rId115" Type="http://schemas.openxmlformats.org/officeDocument/2006/relationships/hyperlink" Target="https://www.pjenl.gob.mx/Obligaciones/TransparenciaAnteLaContingencia/PJENL/PagoFacturaA405.pdf" TargetMode="External"/><Relationship Id="rId131" Type="http://schemas.openxmlformats.org/officeDocument/2006/relationships/hyperlink" Target="https://www.pjenl.gob.mx/Obligaciones/TransparenciaAnteLaContingencia/PJENL/137PagoFactura958.pdf" TargetMode="External"/><Relationship Id="rId136" Type="http://schemas.openxmlformats.org/officeDocument/2006/relationships/hyperlink" Target="https://www.pjenl.gob.mx/Obligaciones/TransparenciaAnteLaContingencia/PJENL/145PagoFactura8505.pdf" TargetMode="External"/><Relationship Id="rId157" Type="http://schemas.openxmlformats.org/officeDocument/2006/relationships/hyperlink" Target="https://www.pjenl.gob.mx/Obligaciones/TransparenciaAnteLaContingencia/PJENL/167PagoFactura.pdf" TargetMode="External"/><Relationship Id="rId178" Type="http://schemas.openxmlformats.org/officeDocument/2006/relationships/hyperlink" Target="https://www.pjenl.gob.mx/Obligaciones/TransparenciaAnteLaContingencia/PJENL/178PagoFactura.pdf" TargetMode="External"/><Relationship Id="rId61" Type="http://schemas.openxmlformats.org/officeDocument/2006/relationships/hyperlink" Target="https://www.pjenl.gob.mx/Obligaciones/TransparenciaAnteLaContingencia/PJENL/PagoFacturaA-1246.pdf" TargetMode="External"/><Relationship Id="rId82" Type="http://schemas.openxmlformats.org/officeDocument/2006/relationships/hyperlink" Target="https://www.pjenl.gob.mx/Obligaciones/TransparenciaAnteLaContingencia/PJENL/PagoFacturaA361.pdf" TargetMode="External"/><Relationship Id="rId152" Type="http://schemas.openxmlformats.org/officeDocument/2006/relationships/hyperlink" Target="https://www.pjenl.gob.mx/Obligaciones/TransparenciaAnteLaContingencia/PJENL/162PagoFactura8738.pdf" TargetMode="External"/><Relationship Id="rId173" Type="http://schemas.openxmlformats.org/officeDocument/2006/relationships/hyperlink" Target="https://www.pjenl.gob.mx/Obligaciones/TransparenciaAnteLaContingencia/PJENL/173PagoFactura.pdf" TargetMode="External"/><Relationship Id="rId194" Type="http://schemas.openxmlformats.org/officeDocument/2006/relationships/hyperlink" Target="https://www.pjenl.gob.mx/Obligaciones/TransparenciaAnteLaContingencia/PJENL/194PagoFactura.pdf" TargetMode="External"/><Relationship Id="rId199" Type="http://schemas.openxmlformats.org/officeDocument/2006/relationships/hyperlink" Target="https://www.pjenl.gob.mx/Obligaciones/TransparenciaAnteLaContingencia/PJENL/199PagoFactura.pdf" TargetMode="External"/><Relationship Id="rId203" Type="http://schemas.openxmlformats.org/officeDocument/2006/relationships/hyperlink" Target="https://www.pjenl.gob.mx/Obligaciones/TransparenciaAnteLaContingencia/PJENL/203PagoFactura.pdf" TargetMode="External"/><Relationship Id="rId208" Type="http://schemas.openxmlformats.org/officeDocument/2006/relationships/hyperlink" Target="https://www.pjenl.gob.mx/Obligaciones/TransparenciaAnteLaContingencia/PJENL/208PagoFactura.pdf" TargetMode="External"/><Relationship Id="rId19" Type="http://schemas.openxmlformats.org/officeDocument/2006/relationships/hyperlink" Target="https://www.pjenl.gob.mx/Obligaciones/TransparenciaAnteLaContingencia/PJENL/PagoFacturaA336.pdf" TargetMode="External"/><Relationship Id="rId14" Type="http://schemas.openxmlformats.org/officeDocument/2006/relationships/hyperlink" Target="https://www.pjenl.gob.mx/Obligaciones/TransparenciaAnteLaContingencia/PJENL/PagoFacturaA338.pdf" TargetMode="External"/><Relationship Id="rId30" Type="http://schemas.openxmlformats.org/officeDocument/2006/relationships/hyperlink" Target="https://www.pjenl.gob.mx/Obligaciones/TransparenciaAnteLaContingencia/PJENL/PagoFacturaA1155.pdf" TargetMode="External"/><Relationship Id="rId35" Type="http://schemas.openxmlformats.org/officeDocument/2006/relationships/hyperlink" Target="https://www.pjenl.gob.mx/Obligaciones/TransparenciaAnteLaContingencia/PJENL/PagoFacturaA1200.pdf" TargetMode="External"/><Relationship Id="rId56" Type="http://schemas.openxmlformats.org/officeDocument/2006/relationships/hyperlink" Target="https://www.pjenl.gob.mx/Obligaciones/TransparenciaAnteLaContingencia/PJENL/PagoFacturaA272.pdf" TargetMode="External"/><Relationship Id="rId77" Type="http://schemas.openxmlformats.org/officeDocument/2006/relationships/hyperlink" Target="https://www.pjenl.gob.mx/Obligaciones/TransparenciaAnteLaContingencia/PJENL/PagoFacturaF007041.pdf" TargetMode="External"/><Relationship Id="rId100" Type="http://schemas.openxmlformats.org/officeDocument/2006/relationships/hyperlink" Target="https://www.pjenl.gob.mx/Obligaciones/TransparenciaAnteLaContingencia/PJENL/PagoFactura323.pdf" TargetMode="External"/><Relationship Id="rId105" Type="http://schemas.openxmlformats.org/officeDocument/2006/relationships/hyperlink" Target="https://www.pjenl.gob.mx/Obligaciones/TransparenciaAnteLaContingencia/PJENL/PagoFactura371.pdf" TargetMode="External"/><Relationship Id="rId126" Type="http://schemas.openxmlformats.org/officeDocument/2006/relationships/hyperlink" Target="https://www.pjenl.gob.mx/Obligaciones/TransparenciaAnteLaContingencia/PJENL/132PagoFactura952.pdf" TargetMode="External"/><Relationship Id="rId147" Type="http://schemas.openxmlformats.org/officeDocument/2006/relationships/hyperlink" Target="https://www.pjenl.gob.mx/Obligaciones/TransparenciaAnteLaContingencia/PJENL/156PagoFactura218.pdf" TargetMode="External"/><Relationship Id="rId168" Type="http://schemas.openxmlformats.org/officeDocument/2006/relationships/hyperlink" Target="https://www.pjenl.gob.mx/Obligaciones/TransparenciaAnteLaContingencia/PJENL/114PagoFactura.pdf" TargetMode="External"/><Relationship Id="rId8" Type="http://schemas.openxmlformats.org/officeDocument/2006/relationships/hyperlink" Target="https://www.pjenl.gob.mx/Obligaciones/TransparenciaAnteLaContingencia/PJENL/PagoFacturaF6180.pdf" TargetMode="External"/><Relationship Id="rId51" Type="http://schemas.openxmlformats.org/officeDocument/2006/relationships/hyperlink" Target="https://www.pjenl.gob.mx/Obligaciones/TransparenciaAnteLaContingencia/PJENL/PagoFactura54750.pdf" TargetMode="External"/><Relationship Id="rId72" Type="http://schemas.openxmlformats.org/officeDocument/2006/relationships/hyperlink" Target="https://www.pjenl.gob.mx/Obligaciones/TransparenciaAnteLaContingencia/PJENL/PagoFactura297.pdf" TargetMode="External"/><Relationship Id="rId93" Type="http://schemas.openxmlformats.org/officeDocument/2006/relationships/hyperlink" Target="https://www.pjenl.gob.mx/Obligaciones/TransparenciaAnteLaContingencia/PJENL/PagoFactura318.pdf" TargetMode="External"/><Relationship Id="rId98" Type="http://schemas.openxmlformats.org/officeDocument/2006/relationships/hyperlink" Target="https://www.pjenl.gob.mx/Obligaciones/TransparenciaAnteLaContingencia/PJENL/PagoFactura122736.pdf" TargetMode="External"/><Relationship Id="rId121" Type="http://schemas.openxmlformats.org/officeDocument/2006/relationships/hyperlink" Target="https://www.pjenl.gob.mx/Obligaciones/TransparenciaAnteLaContingencia/PJENL/PagoFactura127297.pdf" TargetMode="External"/><Relationship Id="rId142" Type="http://schemas.openxmlformats.org/officeDocument/2006/relationships/hyperlink" Target="https://www.pjenl.gob.mx/Obligaciones/TransparenciaAnteLaContingencia/PJENL/151PagoFactura964.pdf" TargetMode="External"/><Relationship Id="rId163" Type="http://schemas.openxmlformats.org/officeDocument/2006/relationships/hyperlink" Target="https://www.pjenl.gob.mx/Obligaciones/TransparenciaAnteLaContingencia/PJENL/100PagoFactura.pdf" TargetMode="External"/><Relationship Id="rId184" Type="http://schemas.openxmlformats.org/officeDocument/2006/relationships/hyperlink" Target="https://www.pjenl.gob.mx/Obligaciones/TransparenciaAnteLaContingencia/PJENL/184PagoFactura.pdf" TargetMode="External"/><Relationship Id="rId189" Type="http://schemas.openxmlformats.org/officeDocument/2006/relationships/hyperlink" Target="https://www.pjenl.gob.mx/Obligaciones/TransparenciaAnteLaContingencia/PJENL/189PagoFactura.pdf" TargetMode="External"/><Relationship Id="rId3" Type="http://schemas.openxmlformats.org/officeDocument/2006/relationships/hyperlink" Target="https://www.pjenl.gob.mx/Obligaciones/TransparenciaAnteLaContingencia/PJENL/PagoFacturaA337.pdf" TargetMode="External"/><Relationship Id="rId25" Type="http://schemas.openxmlformats.org/officeDocument/2006/relationships/hyperlink" Target="https://www.pjenl.gob.mx/Obligaciones/TransparenciaAnteLaContingencia/PJENL/PagoFacturaA4149.pdf" TargetMode="External"/><Relationship Id="rId46" Type="http://schemas.openxmlformats.org/officeDocument/2006/relationships/hyperlink" Target="https://www.pjenl.gob.mx/Obligaciones/TransparenciaAnteLaContingencia/PJENL/PagoFacturaA440.pdf" TargetMode="External"/><Relationship Id="rId67" Type="http://schemas.openxmlformats.org/officeDocument/2006/relationships/hyperlink" Target="https://www.pjenl.gob.mx/Obligaciones/TransparenciaAnteLaContingencia/PJENL/PagoFactura24.pdf" TargetMode="External"/><Relationship Id="rId116" Type="http://schemas.openxmlformats.org/officeDocument/2006/relationships/hyperlink" Target="https://www.pjenl.gob.mx/Obligaciones/TransparenciaAnteLaContingencia/PJENL/PagoFactura8054.pdf" TargetMode="External"/><Relationship Id="rId137" Type="http://schemas.openxmlformats.org/officeDocument/2006/relationships/hyperlink" Target="https://www.pjenl.gob.mx/Obligaciones/TransparenciaAnteLaContingencia/PJENL/146PagoFactura388.pdf" TargetMode="External"/><Relationship Id="rId158" Type="http://schemas.openxmlformats.org/officeDocument/2006/relationships/hyperlink" Target="https://www.pjenl.gob.mx/Obligaciones/TransparenciaAnteLaContingencia/PJENL/169PagoFactura.pdf" TargetMode="External"/><Relationship Id="rId20" Type="http://schemas.openxmlformats.org/officeDocument/2006/relationships/hyperlink" Target="https://www.pjenl.gob.mx/Obligaciones/TransparenciaAnteLaContingencia/PJENL/PagoFactura1723.pdf" TargetMode="External"/><Relationship Id="rId41" Type="http://schemas.openxmlformats.org/officeDocument/2006/relationships/hyperlink" Target="https://www.pjenl.gob.mx/Obligaciones/TransparenciaAnteLaContingencia/PJENL/PagoFacturaMYE125297.pdf" TargetMode="External"/><Relationship Id="rId62" Type="http://schemas.openxmlformats.org/officeDocument/2006/relationships/hyperlink" Target="https://www.pjenl.gob.mx/Obligaciones/TransparenciaAnteLaContingencia/PJENL/PagoFacturaFO-21.pdf" TargetMode="External"/><Relationship Id="rId83" Type="http://schemas.openxmlformats.org/officeDocument/2006/relationships/hyperlink" Target="https://www.pjenl.gob.mx/Obligaciones/TransparenciaAnteLaContingencia/PJENL/PagoFacturaA819.pdf" TargetMode="External"/><Relationship Id="rId88" Type="http://schemas.openxmlformats.org/officeDocument/2006/relationships/hyperlink" Target="https://www.pjenl.gob.mx/Obligaciones/TransparenciaAnteLaContingencia/PJENL/PagoFacturaJ120498.pdf" TargetMode="External"/><Relationship Id="rId111" Type="http://schemas.openxmlformats.org/officeDocument/2006/relationships/hyperlink" Target="https://www.pjenl.gob.mx/Obligaciones/TransparenciaAnteLaContingencia/PJENL/PagoFactura84.pdf" TargetMode="External"/><Relationship Id="rId132" Type="http://schemas.openxmlformats.org/officeDocument/2006/relationships/hyperlink" Target="https://www.pjenl.gob.mx/Obligaciones/TransparenciaAnteLaContingencia/PJENL/138PagoFactura954.pdf" TargetMode="External"/><Relationship Id="rId153" Type="http://schemas.openxmlformats.org/officeDocument/2006/relationships/hyperlink" Target="https://www.pjenl.gob.mx/Obligaciones/TransparenciaAnteLaContingencia/PJENL/163PagoFactura404.pdf" TargetMode="External"/><Relationship Id="rId174" Type="http://schemas.openxmlformats.org/officeDocument/2006/relationships/hyperlink" Target="https://www.pjenl.gob.mx/Obligaciones/TransparenciaAnteLaContingencia/PJENL/174PagoFactura.pdf" TargetMode="External"/><Relationship Id="rId179" Type="http://schemas.openxmlformats.org/officeDocument/2006/relationships/hyperlink" Target="https://www.pjenl.gob.mx/Obligaciones/TransparenciaAnteLaContingencia/PJENL/179PagoFactura.pdf" TargetMode="External"/><Relationship Id="rId195" Type="http://schemas.openxmlformats.org/officeDocument/2006/relationships/hyperlink" Target="https://www.pjenl.gob.mx/Obligaciones/TransparenciaAnteLaContingencia/PJENL/195PagoFactura.pdf" TargetMode="External"/><Relationship Id="rId209" Type="http://schemas.openxmlformats.org/officeDocument/2006/relationships/hyperlink" Target="https://www.pjenl.gob.mx/Obligaciones/TransparenciaAnteLaContingencia/PJENL/209PagoFactura.pdf" TargetMode="External"/><Relationship Id="rId190" Type="http://schemas.openxmlformats.org/officeDocument/2006/relationships/hyperlink" Target="https://www.pjenl.gob.mx/Obligaciones/TransparenciaAnteLaContingencia/PJENL/190PagoFactura.pdf" TargetMode="External"/><Relationship Id="rId204" Type="http://schemas.openxmlformats.org/officeDocument/2006/relationships/hyperlink" Target="https://www.pjenl.gob.mx/Obligaciones/TransparenciaAnteLaContingencia/PJENL/204PagoFactura.pdf" TargetMode="External"/><Relationship Id="rId15" Type="http://schemas.openxmlformats.org/officeDocument/2006/relationships/hyperlink" Target="https://www.pjenl.gob.mx/Obligaciones/TransparenciaAnteLaContingencia/PJENL/PagoFacturaF6309.pdf" TargetMode="External"/><Relationship Id="rId36" Type="http://schemas.openxmlformats.org/officeDocument/2006/relationships/hyperlink" Target="https://www.pjenl.gob.mx/Obligaciones/TransparenciaAnteLaContingencia/PJENL/PagoFacturaF-006469.pdf" TargetMode="External"/><Relationship Id="rId57" Type="http://schemas.openxmlformats.org/officeDocument/2006/relationships/hyperlink" Target="https://www.pjenl.gob.mx/Obligaciones/TransparenciaAnteLaContingencia/PJENL/PagoFacturaA&#8208;361.pdf" TargetMode="External"/><Relationship Id="rId106" Type="http://schemas.openxmlformats.org/officeDocument/2006/relationships/hyperlink" Target="https://www.pjenl.gob.mx/Obligaciones/TransparenciaAnteLaContingencia/PJENL/PagoFactura124788.pdf" TargetMode="External"/><Relationship Id="rId127" Type="http://schemas.openxmlformats.org/officeDocument/2006/relationships/hyperlink" Target="https://www.pjenl.gob.mx/Obligaciones/TransparenciaAnteLaContingencia/PJENL/133PagoFactura380.pdf" TargetMode="External"/><Relationship Id="rId10" Type="http://schemas.openxmlformats.org/officeDocument/2006/relationships/hyperlink" Target="https://www.pjenl.gob.mx/Obligaciones/TransparenciaAnteLaContingencia/PJENL/PagoFacturaJ111717.pdf" TargetMode="External"/><Relationship Id="rId31" Type="http://schemas.openxmlformats.org/officeDocument/2006/relationships/hyperlink" Target="https://www.pjenl.gob.mx/Obligaciones/TransparenciaAnteLaContingencia/PJENL/PagoFacturaJ113621.pdf" TargetMode="External"/><Relationship Id="rId52" Type="http://schemas.openxmlformats.org/officeDocument/2006/relationships/hyperlink" Target="https://www.pjenl.gob.mx/Obligaciones/TransparenciaAnteLaContingencia/PJENL/PagoFactura10.pdf" TargetMode="External"/><Relationship Id="rId73" Type="http://schemas.openxmlformats.org/officeDocument/2006/relationships/hyperlink" Target="https://www.pjenl.gob.mx/Obligaciones/TransparenciaAnteLaContingencia/PJENL/PagoFactura%20304.pdf" TargetMode="External"/><Relationship Id="rId78" Type="http://schemas.openxmlformats.org/officeDocument/2006/relationships/hyperlink" Target="https://www.pjenl.gob.mx/Obligaciones/TransparenciaAnteLaContingencia/PJENL/PagoFacturaF007188.pdf" TargetMode="External"/><Relationship Id="rId94" Type="http://schemas.openxmlformats.org/officeDocument/2006/relationships/hyperlink" Target="https://www.pjenl.gob.mx/Obligaciones/TransparenciaAnteLaContingencia/PJENL/PagoFactura33882.pdf" TargetMode="External"/><Relationship Id="rId99" Type="http://schemas.openxmlformats.org/officeDocument/2006/relationships/hyperlink" Target="https://www.pjenl.gob.mx/Obligaciones/TransparenciaAnteLaContingencia/PJENL/PagoFactura416435.pdf" TargetMode="External"/><Relationship Id="rId101" Type="http://schemas.openxmlformats.org/officeDocument/2006/relationships/hyperlink" Target="https://www.pjenl.gob.mx/Obligaciones/TransparenciaAnteLaContingencia/PJENL/PagoFactura80.pdf" TargetMode="External"/><Relationship Id="rId122" Type="http://schemas.openxmlformats.org/officeDocument/2006/relationships/hyperlink" Target="https://www.pjenl.gob.mx/Obligaciones/TransparenciaAnteLaContingencia/PJENL/128PagoFactura139781.pdf" TargetMode="External"/><Relationship Id="rId143" Type="http://schemas.openxmlformats.org/officeDocument/2006/relationships/hyperlink" Target="https://www.pjenl.gob.mx/Obligaciones/TransparenciaAnteLaContingencia/PJENL/152PagoFactura114223.pdf" TargetMode="External"/><Relationship Id="rId148" Type="http://schemas.openxmlformats.org/officeDocument/2006/relationships/hyperlink" Target="https://www.pjenl.gob.mx/Obligaciones/TransparenciaAnteLaContingencia/PJENL/157PagoFactura8791.pdf" TargetMode="External"/><Relationship Id="rId164" Type="http://schemas.openxmlformats.org/officeDocument/2006/relationships/hyperlink" Target="https://www.pjenl.gob.mx/Obligaciones/TransparenciaAnteLaContingencia/PJENL/105PagoFactura.pdf" TargetMode="External"/><Relationship Id="rId169" Type="http://schemas.openxmlformats.org/officeDocument/2006/relationships/hyperlink" Target="https://www.pjenl.gob.mx/Obligaciones/TransparenciaAnteLaContingencia/PJENL/125PagoFactura.pdf" TargetMode="External"/><Relationship Id="rId185" Type="http://schemas.openxmlformats.org/officeDocument/2006/relationships/hyperlink" Target="https://www.pjenl.gob.mx/Obligaciones/TransparenciaAnteLaContingencia/PJENL/185PagoFactura.pdf" TargetMode="External"/><Relationship Id="rId4" Type="http://schemas.openxmlformats.org/officeDocument/2006/relationships/hyperlink" Target="https://www.pjenl.gob.mx/Obligaciones/TransparenciaAnteLaContingencia/PJENL/PagoFactura-A1065.pdf" TargetMode="External"/><Relationship Id="rId9" Type="http://schemas.openxmlformats.org/officeDocument/2006/relationships/hyperlink" Target="https://www.pjenl.gob.mx/Obligaciones/TransparenciaAnteLaContingencia/PJENL/PagoFacturaJ111384.pdf" TargetMode="External"/><Relationship Id="rId180" Type="http://schemas.openxmlformats.org/officeDocument/2006/relationships/hyperlink" Target="https://www.pjenl.gob.mx/Obligaciones/TransparenciaAnteLaContingencia/PJENL/180PagoFactura.pdf" TargetMode="External"/><Relationship Id="rId210" Type="http://schemas.openxmlformats.org/officeDocument/2006/relationships/printerSettings" Target="../printerSettings/printerSettings3.bin"/><Relationship Id="rId26" Type="http://schemas.openxmlformats.org/officeDocument/2006/relationships/hyperlink" Target="https://www.pjenl.gob.mx/Obligaciones/TransparenciaAnteLaContingencia/PJENL/PagoFacturaD7126.pdf" TargetMode="External"/><Relationship Id="rId47" Type="http://schemas.openxmlformats.org/officeDocument/2006/relationships/hyperlink" Target="https://www.pjenl.gob.mx/Obligaciones/TransparenciaAnteLaContingencia/PJENL/PagoFacturaFO2.pdf" TargetMode="External"/><Relationship Id="rId68" Type="http://schemas.openxmlformats.org/officeDocument/2006/relationships/hyperlink" Target="https://www.pjenl.gob.mx/Obligaciones/TransparenciaAnteLaContingencia/PJENL/PagoFactura32404.pdf" TargetMode="External"/><Relationship Id="rId89" Type="http://schemas.openxmlformats.org/officeDocument/2006/relationships/hyperlink" Target="https://www.pjenl.gob.mx/Obligaciones/TransparenciaAnteLaContingencia/PJENL/PagoFactura7475.pdf" TargetMode="External"/><Relationship Id="rId112" Type="http://schemas.openxmlformats.org/officeDocument/2006/relationships/hyperlink" Target="https://www.pjenl.gob.mx/Obligaciones/TransparenciaAnteLaContingencia/PJENL/PagoFactura85.pdf" TargetMode="External"/><Relationship Id="rId133" Type="http://schemas.openxmlformats.org/officeDocument/2006/relationships/hyperlink" Target="https://www.pjenl.gob.mx/Obligaciones/TransparenciaAnteLaContingencia/PJENL/140PagoFactura10346.pdf" TargetMode="External"/><Relationship Id="rId154" Type="http://schemas.openxmlformats.org/officeDocument/2006/relationships/hyperlink" Target="https://www.pjenl.gob.mx/Obligaciones/TransparenciaAnteLaContingencia/PJENL/164PagoFactura8808.pdf" TargetMode="External"/><Relationship Id="rId175" Type="http://schemas.openxmlformats.org/officeDocument/2006/relationships/hyperlink" Target="https://www.pjenl.gob.mx/Obligaciones/TransparenciaAnteLaContingencia/PJENL/175PagoFactura.pdf" TargetMode="External"/><Relationship Id="rId196" Type="http://schemas.openxmlformats.org/officeDocument/2006/relationships/hyperlink" Target="https://www.pjenl.gob.mx/Obligaciones/TransparenciaAnteLaContingencia/PJENL/196PagoFactura.pdf" TargetMode="External"/><Relationship Id="rId200" Type="http://schemas.openxmlformats.org/officeDocument/2006/relationships/hyperlink" Target="https://www.pjenl.gob.mx/Obligaciones/TransparenciaAnteLaContingencia/PJENL/200PagoFactur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971"/>
  <sheetViews>
    <sheetView tabSelected="1" zoomScaleNormal="100" workbookViewId="0">
      <selection activeCell="A2" sqref="A2"/>
    </sheetView>
  </sheetViews>
  <sheetFormatPr baseColWidth="10" defaultColWidth="12.59765625" defaultRowHeight="15" customHeight="1" x14ac:dyDescent="0.25"/>
  <cols>
    <col min="1" max="1" width="7.3984375" style="12" customWidth="1"/>
    <col min="2" max="2" width="14.5" style="12" customWidth="1"/>
    <col min="3" max="3" width="14" style="12" customWidth="1"/>
    <col min="4" max="4" width="44.3984375" style="12" customWidth="1"/>
    <col min="5" max="5" width="38.59765625" style="12" customWidth="1"/>
    <col min="6" max="6" width="21.09765625" style="12" customWidth="1"/>
    <col min="7" max="7" width="18.59765625" style="12" customWidth="1"/>
    <col min="8" max="8" width="17" style="12" customWidth="1"/>
    <col min="9" max="9" width="85.8984375" style="12" customWidth="1"/>
    <col min="10" max="10" width="24.8984375" style="12" customWidth="1"/>
    <col min="11" max="11" width="22.8984375" style="12" customWidth="1"/>
    <col min="12" max="12" width="18.09765625" style="12" customWidth="1"/>
    <col min="13" max="13" width="10.5" style="12" customWidth="1"/>
    <col min="14" max="14" width="24.69921875" style="12" customWidth="1"/>
    <col min="15" max="15" width="30" style="12" customWidth="1"/>
    <col min="16" max="16" width="28.8984375" style="12" customWidth="1"/>
    <col min="17" max="17" width="64.59765625" style="12" customWidth="1"/>
    <col min="18" max="18" width="20.8984375" style="12" customWidth="1"/>
    <col min="19" max="19" width="14.3984375" style="12" customWidth="1"/>
    <col min="20" max="20" width="25" style="12" customWidth="1"/>
    <col min="21" max="21" width="26.09765625" style="12" customWidth="1"/>
    <col min="22" max="22" width="21.8984375" style="12" customWidth="1"/>
    <col min="23" max="23" width="15.19921875" style="12" customWidth="1"/>
    <col min="24" max="24" width="13.3984375" style="12" customWidth="1"/>
    <col min="25" max="25" width="16.69921875" style="12" customWidth="1"/>
    <col min="26" max="26" width="17" style="12" customWidth="1"/>
    <col min="27" max="27" width="24.09765625" style="12" customWidth="1"/>
    <col min="28" max="28" width="25.09765625" style="12" customWidth="1"/>
    <col min="29" max="29" width="23.69921875" style="12" customWidth="1"/>
    <col min="30" max="30" width="24.69921875" style="12" customWidth="1"/>
    <col min="31" max="31" width="24" style="12" customWidth="1"/>
    <col min="32" max="32" width="13.8984375" style="12" customWidth="1"/>
    <col min="33" max="33" width="13.5" style="12" customWidth="1"/>
    <col min="34" max="34" width="25.5" style="12" customWidth="1"/>
    <col min="35" max="35" width="27.5" style="12" customWidth="1"/>
    <col min="36" max="36" width="18.59765625" style="12" customWidth="1"/>
    <col min="37" max="37" width="22" style="12" customWidth="1"/>
    <col min="38" max="38" width="19.19921875" style="12" customWidth="1"/>
    <col min="39" max="39" width="18.69921875" style="12" customWidth="1"/>
    <col min="40" max="40" width="19.59765625" style="12" customWidth="1"/>
    <col min="41" max="41" width="19.8984375" style="12" customWidth="1"/>
    <col min="42" max="42" width="18.19921875" style="12" customWidth="1"/>
    <col min="43" max="43" width="18" style="12" customWidth="1"/>
    <col min="44" max="44" width="25.09765625" style="12" customWidth="1"/>
    <col min="45" max="45" width="21" style="12" customWidth="1"/>
    <col min="46" max="46" width="15.19921875" style="12" customWidth="1"/>
    <col min="47" max="47" width="22.19921875" style="12" customWidth="1"/>
    <col min="48" max="48" width="24.09765625" style="12" customWidth="1"/>
    <col min="49" max="49" width="18.5" style="12" customWidth="1"/>
    <col min="50" max="50" width="16.09765625" style="12" customWidth="1"/>
    <col min="51" max="51" width="19.3984375" style="12" customWidth="1"/>
    <col min="52" max="52" width="25.09765625" style="12" customWidth="1"/>
    <col min="53" max="53" width="21.69921875" style="12" customWidth="1"/>
    <col min="54" max="54" width="32.59765625" style="12" customWidth="1"/>
    <col min="55" max="55" width="14.69921875" style="12" customWidth="1"/>
    <col min="56" max="56" width="21.19921875" style="12" customWidth="1"/>
    <col min="57" max="57" width="32.8984375" style="12" customWidth="1"/>
    <col min="58" max="58" width="125.296875" style="12" bestFit="1" customWidth="1"/>
    <col min="59" max="60" width="14.09765625" style="12" customWidth="1"/>
    <col min="61" max="61" width="24.69921875" style="12" customWidth="1"/>
    <col min="62" max="62" width="20.8984375" style="12" customWidth="1"/>
    <col min="63" max="63" width="22.8984375" style="12" customWidth="1"/>
    <col min="64" max="64" width="20.8984375" style="12" customWidth="1"/>
    <col min="65" max="65" width="28.3984375" style="12" customWidth="1"/>
    <col min="66" max="66" width="29.69921875" style="12" customWidth="1"/>
    <col min="67" max="67" width="26.69921875" style="12" customWidth="1"/>
    <col min="68" max="68" width="34.5" style="12" customWidth="1"/>
    <col min="69" max="16384" width="12.59765625" style="12"/>
  </cols>
  <sheetData>
    <row r="1" spans="1:69" ht="14.4" x14ac:dyDescent="0.25">
      <c r="A1" s="98" t="s">
        <v>1</v>
      </c>
      <c r="B1" s="97"/>
      <c r="C1" s="97"/>
      <c r="D1" s="97"/>
      <c r="E1" s="97"/>
      <c r="F1" s="97"/>
      <c r="G1" s="97"/>
      <c r="H1" s="97"/>
      <c r="I1" s="97"/>
      <c r="J1" s="97"/>
      <c r="K1" s="99" t="s">
        <v>9</v>
      </c>
      <c r="L1" s="97"/>
      <c r="M1" s="97"/>
      <c r="N1" s="97"/>
      <c r="O1" s="97"/>
      <c r="P1" s="97"/>
      <c r="Q1" s="100" t="s">
        <v>10</v>
      </c>
      <c r="R1" s="97"/>
      <c r="S1" s="97"/>
      <c r="T1" s="97"/>
      <c r="U1" s="97"/>
      <c r="V1" s="97"/>
      <c r="W1" s="97"/>
      <c r="X1" s="97"/>
      <c r="Y1" s="97"/>
      <c r="Z1" s="97"/>
      <c r="AA1" s="97"/>
      <c r="AB1" s="97"/>
      <c r="AC1" s="97"/>
      <c r="AD1" s="97"/>
      <c r="AE1" s="97"/>
      <c r="AF1" s="97"/>
      <c r="AG1" s="97"/>
      <c r="AH1" s="97"/>
      <c r="AI1" s="97"/>
      <c r="AJ1" s="97"/>
      <c r="AK1" s="97"/>
      <c r="AL1" s="97"/>
      <c r="AM1" s="97"/>
      <c r="AN1" s="97"/>
      <c r="AO1" s="97"/>
      <c r="AP1" s="97"/>
      <c r="AQ1" s="99" t="s">
        <v>11</v>
      </c>
      <c r="AR1" s="97"/>
      <c r="AS1" s="97"/>
      <c r="AT1" s="97"/>
      <c r="AU1" s="97"/>
      <c r="AV1" s="97"/>
      <c r="AW1" s="97"/>
      <c r="AX1" s="97"/>
      <c r="AY1" s="97"/>
      <c r="AZ1" s="97"/>
      <c r="BA1" s="97"/>
      <c r="BB1" s="97"/>
      <c r="BC1" s="101" t="s">
        <v>12</v>
      </c>
      <c r="BD1" s="97"/>
      <c r="BE1" s="97"/>
      <c r="BF1" s="97"/>
      <c r="BG1" s="96" t="s">
        <v>14</v>
      </c>
      <c r="BH1" s="97"/>
      <c r="BI1" s="97"/>
      <c r="BJ1" s="97"/>
      <c r="BK1" s="97"/>
      <c r="BL1" s="97"/>
      <c r="BM1" s="97"/>
      <c r="BN1" s="97"/>
      <c r="BO1" s="97"/>
      <c r="BP1" s="23"/>
    </row>
    <row r="2" spans="1:69" s="14" customFormat="1" ht="14.4" x14ac:dyDescent="0.25">
      <c r="A2" s="24" t="s">
        <v>17</v>
      </c>
      <c r="B2" s="19" t="s">
        <v>18</v>
      </c>
      <c r="C2" s="19" t="s">
        <v>19</v>
      </c>
      <c r="D2" s="19" t="s">
        <v>3</v>
      </c>
      <c r="E2" s="19" t="s">
        <v>20</v>
      </c>
      <c r="F2" s="19" t="s">
        <v>21</v>
      </c>
      <c r="G2" s="19" t="s">
        <v>22</v>
      </c>
      <c r="H2" s="19" t="s">
        <v>23</v>
      </c>
      <c r="I2" s="19" t="s">
        <v>24</v>
      </c>
      <c r="J2" s="19" t="s">
        <v>25</v>
      </c>
      <c r="K2" s="19" t="s">
        <v>26</v>
      </c>
      <c r="L2" s="19" t="s">
        <v>2</v>
      </c>
      <c r="M2" s="24" t="s">
        <v>27</v>
      </c>
      <c r="N2" s="20" t="s">
        <v>28</v>
      </c>
      <c r="O2" s="20" t="s">
        <v>29</v>
      </c>
      <c r="P2" s="20" t="s">
        <v>30</v>
      </c>
      <c r="Q2" s="19" t="s">
        <v>31</v>
      </c>
      <c r="R2" s="19" t="s">
        <v>32</v>
      </c>
      <c r="S2" s="19" t="s">
        <v>33</v>
      </c>
      <c r="T2" s="19" t="s">
        <v>34</v>
      </c>
      <c r="U2" s="19" t="s">
        <v>35</v>
      </c>
      <c r="V2" s="19" t="s">
        <v>36</v>
      </c>
      <c r="W2" s="19" t="s">
        <v>37</v>
      </c>
      <c r="X2" s="24" t="s">
        <v>38</v>
      </c>
      <c r="Y2" s="19" t="s">
        <v>39</v>
      </c>
      <c r="Z2" s="19" t="s">
        <v>40</v>
      </c>
      <c r="AA2" s="19" t="s">
        <v>41</v>
      </c>
      <c r="AB2" s="19" t="s">
        <v>42</v>
      </c>
      <c r="AC2" s="19" t="s">
        <v>43</v>
      </c>
      <c r="AD2" s="19" t="s">
        <v>44</v>
      </c>
      <c r="AE2" s="19" t="s">
        <v>45</v>
      </c>
      <c r="AF2" s="19" t="s">
        <v>46</v>
      </c>
      <c r="AG2" s="19" t="s">
        <v>47</v>
      </c>
      <c r="AH2" s="19" t="s">
        <v>48</v>
      </c>
      <c r="AI2" s="19" t="s">
        <v>49</v>
      </c>
      <c r="AJ2" s="19" t="s">
        <v>50</v>
      </c>
      <c r="AK2" s="19" t="s">
        <v>51</v>
      </c>
      <c r="AL2" s="19" t="s">
        <v>52</v>
      </c>
      <c r="AM2" s="19" t="s">
        <v>53</v>
      </c>
      <c r="AN2" s="19" t="s">
        <v>54</v>
      </c>
      <c r="AO2" s="19" t="s">
        <v>55</v>
      </c>
      <c r="AP2" s="19" t="s">
        <v>56</v>
      </c>
      <c r="AQ2" s="19" t="s">
        <v>57</v>
      </c>
      <c r="AR2" s="19" t="s">
        <v>58</v>
      </c>
      <c r="AS2" s="19" t="s">
        <v>59</v>
      </c>
      <c r="AT2" s="19" t="s">
        <v>60</v>
      </c>
      <c r="AU2" s="19" t="s">
        <v>61</v>
      </c>
      <c r="AV2" s="19" t="s">
        <v>62</v>
      </c>
      <c r="AW2" s="19" t="s">
        <v>63</v>
      </c>
      <c r="AX2" s="19" t="s">
        <v>64</v>
      </c>
      <c r="AY2" s="19" t="s">
        <v>65</v>
      </c>
      <c r="AZ2" s="19" t="s">
        <v>66</v>
      </c>
      <c r="BA2" s="19" t="s">
        <v>67</v>
      </c>
      <c r="BB2" s="19" t="s">
        <v>68</v>
      </c>
      <c r="BC2" s="19" t="s">
        <v>69</v>
      </c>
      <c r="BD2" s="19" t="s">
        <v>70</v>
      </c>
      <c r="BE2" s="19" t="s">
        <v>71</v>
      </c>
      <c r="BF2" s="19" t="s">
        <v>72</v>
      </c>
      <c r="BG2" s="19" t="s">
        <v>73</v>
      </c>
      <c r="BH2" s="19" t="s">
        <v>74</v>
      </c>
      <c r="BI2" s="19" t="s">
        <v>75</v>
      </c>
      <c r="BJ2" s="19" t="s">
        <v>76</v>
      </c>
      <c r="BK2" s="19" t="s">
        <v>77</v>
      </c>
      <c r="BL2" s="19" t="s">
        <v>78</v>
      </c>
      <c r="BM2" s="19" t="s">
        <v>79</v>
      </c>
      <c r="BN2" s="19" t="s">
        <v>80</v>
      </c>
      <c r="BO2" s="21" t="s">
        <v>81</v>
      </c>
      <c r="BP2" s="25" t="s">
        <v>82</v>
      </c>
    </row>
    <row r="3" spans="1:69" s="22" customFormat="1" ht="15" customHeight="1" x14ac:dyDescent="0.25">
      <c r="A3" s="26">
        <v>2020</v>
      </c>
      <c r="B3" s="27">
        <v>43862</v>
      </c>
      <c r="C3" s="27">
        <v>43890</v>
      </c>
      <c r="D3" s="28" t="s">
        <v>383</v>
      </c>
      <c r="E3" s="28" t="s">
        <v>422</v>
      </c>
      <c r="F3" s="29" t="s">
        <v>401</v>
      </c>
      <c r="G3" s="29" t="s">
        <v>402</v>
      </c>
      <c r="H3" s="30">
        <v>1</v>
      </c>
      <c r="I3" s="28" t="s">
        <v>432</v>
      </c>
      <c r="J3" s="28" t="s">
        <v>421</v>
      </c>
      <c r="K3" s="28" t="s">
        <v>83</v>
      </c>
      <c r="L3" s="31">
        <v>2000003433</v>
      </c>
      <c r="M3" s="28" t="s">
        <v>348</v>
      </c>
      <c r="N3" s="29" t="s">
        <v>246</v>
      </c>
      <c r="O3" s="28" t="s">
        <v>383</v>
      </c>
      <c r="P3" s="32" t="s">
        <v>248</v>
      </c>
      <c r="Q3" s="28" t="s">
        <v>100</v>
      </c>
      <c r="R3" s="28" t="s">
        <v>84</v>
      </c>
      <c r="S3" s="28" t="s">
        <v>85</v>
      </c>
      <c r="T3" s="28" t="s">
        <v>86</v>
      </c>
      <c r="U3" s="28" t="s">
        <v>87</v>
      </c>
      <c r="V3" s="28" t="s">
        <v>88</v>
      </c>
      <c r="W3" s="28" t="s">
        <v>89</v>
      </c>
      <c r="X3" s="28">
        <v>8183741506</v>
      </c>
      <c r="Y3" s="28" t="s">
        <v>320</v>
      </c>
      <c r="Z3" s="28" t="s">
        <v>90</v>
      </c>
      <c r="AA3" s="28" t="s">
        <v>314</v>
      </c>
      <c r="AB3" s="28" t="s">
        <v>314</v>
      </c>
      <c r="AC3" s="28" t="s">
        <v>320</v>
      </c>
      <c r="AD3" s="28" t="s">
        <v>91</v>
      </c>
      <c r="AE3" s="28" t="s">
        <v>343</v>
      </c>
      <c r="AF3" s="28">
        <v>727</v>
      </c>
      <c r="AG3" s="28" t="s">
        <v>314</v>
      </c>
      <c r="AH3" s="28" t="s">
        <v>318</v>
      </c>
      <c r="AI3" s="28" t="s">
        <v>315</v>
      </c>
      <c r="AJ3" s="28" t="s">
        <v>92</v>
      </c>
      <c r="AK3" s="28" t="s">
        <v>93</v>
      </c>
      <c r="AL3" s="28" t="s">
        <v>314</v>
      </c>
      <c r="AM3" s="28" t="s">
        <v>314</v>
      </c>
      <c r="AN3" s="28" t="s">
        <v>314</v>
      </c>
      <c r="AO3" s="28" t="s">
        <v>314</v>
      </c>
      <c r="AP3" s="28" t="s">
        <v>314</v>
      </c>
      <c r="AQ3" s="28" t="s">
        <v>94</v>
      </c>
      <c r="AR3" s="28" t="s">
        <v>95</v>
      </c>
      <c r="AS3" s="33" t="s">
        <v>96</v>
      </c>
      <c r="AT3" s="34">
        <v>43888</v>
      </c>
      <c r="AU3" s="35">
        <f>AV3/1.16</f>
        <v>200000</v>
      </c>
      <c r="AV3" s="36">
        <v>232000</v>
      </c>
      <c r="AW3" s="28" t="s">
        <v>97</v>
      </c>
      <c r="AX3" s="28" t="s">
        <v>314</v>
      </c>
      <c r="AY3" s="33" t="s">
        <v>98</v>
      </c>
      <c r="AZ3" s="37">
        <v>43892</v>
      </c>
      <c r="BA3" s="37">
        <v>43892</v>
      </c>
      <c r="BB3" s="32" t="s">
        <v>271</v>
      </c>
      <c r="BC3" s="30">
        <v>1</v>
      </c>
      <c r="BD3" s="28" t="s">
        <v>314</v>
      </c>
      <c r="BE3" s="28" t="s">
        <v>403</v>
      </c>
      <c r="BF3" s="32" t="s">
        <v>369</v>
      </c>
      <c r="BG3" s="28" t="s">
        <v>314</v>
      </c>
      <c r="BH3" s="28" t="s">
        <v>314</v>
      </c>
      <c r="BI3" s="28" t="s">
        <v>314</v>
      </c>
      <c r="BJ3" s="28" t="s">
        <v>314</v>
      </c>
      <c r="BK3" s="28" t="s">
        <v>314</v>
      </c>
      <c r="BL3" s="28" t="s">
        <v>314</v>
      </c>
      <c r="BM3" s="28" t="s">
        <v>314</v>
      </c>
      <c r="BN3" s="28" t="s">
        <v>314</v>
      </c>
      <c r="BO3" s="28" t="s">
        <v>314</v>
      </c>
      <c r="BP3" s="28" t="s">
        <v>567</v>
      </c>
    </row>
    <row r="4" spans="1:69" s="16" customFormat="1" ht="15" customHeight="1" x14ac:dyDescent="0.25">
      <c r="A4" s="26">
        <v>2020</v>
      </c>
      <c r="B4" s="27">
        <v>43891</v>
      </c>
      <c r="C4" s="27">
        <v>43921</v>
      </c>
      <c r="D4" s="28" t="s">
        <v>230</v>
      </c>
      <c r="E4" s="28" t="s">
        <v>422</v>
      </c>
      <c r="F4" s="29" t="s">
        <v>401</v>
      </c>
      <c r="G4" s="29" t="s">
        <v>402</v>
      </c>
      <c r="H4" s="30">
        <v>2</v>
      </c>
      <c r="I4" s="29" t="s">
        <v>427</v>
      </c>
      <c r="J4" s="28" t="s">
        <v>94</v>
      </c>
      <c r="K4" s="28" t="s">
        <v>83</v>
      </c>
      <c r="L4" s="31">
        <v>2000003331</v>
      </c>
      <c r="M4" s="28" t="s">
        <v>348</v>
      </c>
      <c r="N4" s="29" t="s">
        <v>246</v>
      </c>
      <c r="O4" s="28" t="s">
        <v>230</v>
      </c>
      <c r="P4" s="32" t="s">
        <v>267</v>
      </c>
      <c r="Q4" s="28" t="s">
        <v>189</v>
      </c>
      <c r="R4" s="28" t="s">
        <v>101</v>
      </c>
      <c r="S4" s="28" t="s">
        <v>320</v>
      </c>
      <c r="T4" s="28" t="s">
        <v>320</v>
      </c>
      <c r="U4" s="28" t="s">
        <v>320</v>
      </c>
      <c r="V4" s="28" t="s">
        <v>568</v>
      </c>
      <c r="W4" s="28" t="s">
        <v>873</v>
      </c>
      <c r="X4" s="28">
        <v>83605358</v>
      </c>
      <c r="Y4" s="28" t="s">
        <v>320</v>
      </c>
      <c r="Z4" s="28" t="s">
        <v>90</v>
      </c>
      <c r="AA4" s="28" t="s">
        <v>314</v>
      </c>
      <c r="AB4" s="28" t="s">
        <v>314</v>
      </c>
      <c r="AC4" s="28" t="s">
        <v>314</v>
      </c>
      <c r="AD4" s="28" t="s">
        <v>325</v>
      </c>
      <c r="AE4" s="28" t="s">
        <v>334</v>
      </c>
      <c r="AF4" s="28">
        <v>700</v>
      </c>
      <c r="AG4" s="28" t="s">
        <v>335</v>
      </c>
      <c r="AH4" s="28" t="s">
        <v>314</v>
      </c>
      <c r="AI4" s="28" t="s">
        <v>336</v>
      </c>
      <c r="AJ4" s="28" t="s">
        <v>232</v>
      </c>
      <c r="AK4" s="28" t="s">
        <v>93</v>
      </c>
      <c r="AL4" s="28" t="s">
        <v>314</v>
      </c>
      <c r="AM4" s="28" t="s">
        <v>314</v>
      </c>
      <c r="AN4" s="28" t="s">
        <v>314</v>
      </c>
      <c r="AO4" s="28" t="s">
        <v>314</v>
      </c>
      <c r="AP4" s="28" t="s">
        <v>314</v>
      </c>
      <c r="AQ4" s="28" t="s">
        <v>94</v>
      </c>
      <c r="AR4" s="28" t="s">
        <v>95</v>
      </c>
      <c r="AS4" s="33" t="s">
        <v>233</v>
      </c>
      <c r="AT4" s="34">
        <v>43896</v>
      </c>
      <c r="AU4" s="35">
        <v>43000</v>
      </c>
      <c r="AV4" s="36">
        <v>49880</v>
      </c>
      <c r="AW4" s="28" t="s">
        <v>97</v>
      </c>
      <c r="AX4" s="28" t="s">
        <v>314</v>
      </c>
      <c r="AY4" s="33" t="s">
        <v>106</v>
      </c>
      <c r="AZ4" s="37">
        <v>43896</v>
      </c>
      <c r="BA4" s="37">
        <v>43899</v>
      </c>
      <c r="BB4" s="32" t="s">
        <v>289</v>
      </c>
      <c r="BC4" s="30">
        <v>2</v>
      </c>
      <c r="BD4" s="28" t="s">
        <v>314</v>
      </c>
      <c r="BE4" s="28" t="s">
        <v>404</v>
      </c>
      <c r="BF4" s="32" t="s">
        <v>376</v>
      </c>
      <c r="BG4" s="28" t="s">
        <v>314</v>
      </c>
      <c r="BH4" s="28" t="s">
        <v>314</v>
      </c>
      <c r="BI4" s="28" t="s">
        <v>314</v>
      </c>
      <c r="BJ4" s="28" t="s">
        <v>314</v>
      </c>
      <c r="BK4" s="28" t="s">
        <v>314</v>
      </c>
      <c r="BL4" s="28" t="s">
        <v>314</v>
      </c>
      <c r="BM4" s="28" t="s">
        <v>314</v>
      </c>
      <c r="BN4" s="28" t="s">
        <v>314</v>
      </c>
      <c r="BO4" s="28" t="s">
        <v>314</v>
      </c>
      <c r="BP4" s="28" t="s">
        <v>567</v>
      </c>
    </row>
    <row r="5" spans="1:69" s="13" customFormat="1" ht="15" customHeight="1" x14ac:dyDescent="0.25">
      <c r="A5" s="26">
        <v>2020</v>
      </c>
      <c r="B5" s="27">
        <v>43891</v>
      </c>
      <c r="C5" s="27">
        <v>43921</v>
      </c>
      <c r="D5" s="28" t="s">
        <v>234</v>
      </c>
      <c r="E5" s="28" t="s">
        <v>422</v>
      </c>
      <c r="F5" s="29" t="s">
        <v>401</v>
      </c>
      <c r="G5" s="29" t="s">
        <v>402</v>
      </c>
      <c r="H5" s="30">
        <v>3</v>
      </c>
      <c r="I5" s="29" t="s">
        <v>427</v>
      </c>
      <c r="J5" s="28" t="s">
        <v>421</v>
      </c>
      <c r="K5" s="28" t="s">
        <v>83</v>
      </c>
      <c r="L5" s="31">
        <v>2000003392</v>
      </c>
      <c r="M5" s="28" t="s">
        <v>348</v>
      </c>
      <c r="N5" s="29" t="s">
        <v>246</v>
      </c>
      <c r="O5" s="28" t="s">
        <v>234</v>
      </c>
      <c r="P5" s="32" t="s">
        <v>268</v>
      </c>
      <c r="Q5" s="28" t="s">
        <v>189</v>
      </c>
      <c r="R5" s="28" t="s">
        <v>101</v>
      </c>
      <c r="S5" s="28" t="s">
        <v>320</v>
      </c>
      <c r="T5" s="28" t="s">
        <v>320</v>
      </c>
      <c r="U5" s="28" t="s">
        <v>320</v>
      </c>
      <c r="V5" s="28" t="s">
        <v>568</v>
      </c>
      <c r="W5" s="28" t="s">
        <v>873</v>
      </c>
      <c r="X5" s="28">
        <v>83605358</v>
      </c>
      <c r="Y5" s="28" t="s">
        <v>320</v>
      </c>
      <c r="Z5" s="28" t="s">
        <v>90</v>
      </c>
      <c r="AA5" s="28" t="s">
        <v>314</v>
      </c>
      <c r="AB5" s="28" t="s">
        <v>314</v>
      </c>
      <c r="AC5" s="28" t="s">
        <v>314</v>
      </c>
      <c r="AD5" s="28" t="s">
        <v>325</v>
      </c>
      <c r="AE5" s="28" t="s">
        <v>334</v>
      </c>
      <c r="AF5" s="28">
        <v>700</v>
      </c>
      <c r="AG5" s="28" t="s">
        <v>335</v>
      </c>
      <c r="AH5" s="28" t="s">
        <v>314</v>
      </c>
      <c r="AI5" s="28" t="s">
        <v>336</v>
      </c>
      <c r="AJ5" s="28" t="s">
        <v>232</v>
      </c>
      <c r="AK5" s="28" t="s">
        <v>93</v>
      </c>
      <c r="AL5" s="28" t="s">
        <v>314</v>
      </c>
      <c r="AM5" s="28" t="s">
        <v>314</v>
      </c>
      <c r="AN5" s="28" t="s">
        <v>314</v>
      </c>
      <c r="AO5" s="28" t="s">
        <v>314</v>
      </c>
      <c r="AP5" s="28" t="s">
        <v>314</v>
      </c>
      <c r="AQ5" s="28" t="s">
        <v>94</v>
      </c>
      <c r="AR5" s="28" t="s">
        <v>95</v>
      </c>
      <c r="AS5" s="33" t="s">
        <v>235</v>
      </c>
      <c r="AT5" s="34">
        <v>43903</v>
      </c>
      <c r="AU5" s="35">
        <v>220000</v>
      </c>
      <c r="AV5" s="36">
        <v>255200</v>
      </c>
      <c r="AW5" s="28" t="s">
        <v>97</v>
      </c>
      <c r="AX5" s="28" t="s">
        <v>314</v>
      </c>
      <c r="AY5" s="33" t="s">
        <v>236</v>
      </c>
      <c r="AZ5" s="37">
        <v>43903</v>
      </c>
      <c r="BA5" s="37">
        <v>43937</v>
      </c>
      <c r="BB5" s="32" t="s">
        <v>290</v>
      </c>
      <c r="BC5" s="30">
        <v>3</v>
      </c>
      <c r="BD5" s="28" t="s">
        <v>314</v>
      </c>
      <c r="BE5" s="28" t="s">
        <v>404</v>
      </c>
      <c r="BF5" s="32" t="s">
        <v>374</v>
      </c>
      <c r="BG5" s="28" t="s">
        <v>314</v>
      </c>
      <c r="BH5" s="28" t="s">
        <v>314</v>
      </c>
      <c r="BI5" s="28" t="s">
        <v>314</v>
      </c>
      <c r="BJ5" s="28" t="s">
        <v>314</v>
      </c>
      <c r="BK5" s="28" t="s">
        <v>314</v>
      </c>
      <c r="BL5" s="28" t="s">
        <v>314</v>
      </c>
      <c r="BM5" s="28" t="s">
        <v>314</v>
      </c>
      <c r="BN5" s="28" t="s">
        <v>314</v>
      </c>
      <c r="BO5" s="28" t="s">
        <v>314</v>
      </c>
      <c r="BP5" s="28" t="s">
        <v>567</v>
      </c>
      <c r="BQ5" s="16"/>
    </row>
    <row r="6" spans="1:69" s="13" customFormat="1" ht="15" customHeight="1" x14ac:dyDescent="0.25">
      <c r="A6" s="26">
        <v>2020</v>
      </c>
      <c r="B6" s="27">
        <v>43891</v>
      </c>
      <c r="C6" s="27">
        <v>43921</v>
      </c>
      <c r="D6" s="28" t="s">
        <v>107</v>
      </c>
      <c r="E6" s="28" t="s">
        <v>422</v>
      </c>
      <c r="F6" s="29" t="s">
        <v>401</v>
      </c>
      <c r="G6" s="29" t="s">
        <v>402</v>
      </c>
      <c r="H6" s="30">
        <v>4</v>
      </c>
      <c r="I6" s="28" t="s">
        <v>432</v>
      </c>
      <c r="J6" s="28" t="s">
        <v>421</v>
      </c>
      <c r="K6" s="28" t="s">
        <v>83</v>
      </c>
      <c r="L6" s="31">
        <v>2000003395</v>
      </c>
      <c r="M6" s="28" t="s">
        <v>348</v>
      </c>
      <c r="N6" s="29" t="s">
        <v>247</v>
      </c>
      <c r="O6" s="28" t="s">
        <v>107</v>
      </c>
      <c r="P6" s="32" t="s">
        <v>341</v>
      </c>
      <c r="Q6" s="28" t="s">
        <v>100</v>
      </c>
      <c r="R6" s="28" t="s">
        <v>84</v>
      </c>
      <c r="S6" s="28" t="s">
        <v>320</v>
      </c>
      <c r="T6" s="28" t="s">
        <v>320</v>
      </c>
      <c r="U6" s="28" t="s">
        <v>320</v>
      </c>
      <c r="V6" s="28" t="s">
        <v>102</v>
      </c>
      <c r="W6" s="28" t="s">
        <v>103</v>
      </c>
      <c r="X6" s="28">
        <v>8183097180</v>
      </c>
      <c r="Y6" s="28" t="s">
        <v>320</v>
      </c>
      <c r="Z6" s="28" t="s">
        <v>90</v>
      </c>
      <c r="AA6" s="28" t="s">
        <v>394</v>
      </c>
      <c r="AB6" s="28" t="s">
        <v>395</v>
      </c>
      <c r="AC6" s="28" t="s">
        <v>396</v>
      </c>
      <c r="AD6" s="28" t="s">
        <v>91</v>
      </c>
      <c r="AE6" s="28" t="s">
        <v>316</v>
      </c>
      <c r="AF6" s="28" t="s">
        <v>314</v>
      </c>
      <c r="AG6" s="28">
        <v>117</v>
      </c>
      <c r="AH6" s="28" t="s">
        <v>318</v>
      </c>
      <c r="AI6" s="28" t="s">
        <v>317</v>
      </c>
      <c r="AJ6" s="28" t="s">
        <v>92</v>
      </c>
      <c r="AK6" s="28" t="s">
        <v>93</v>
      </c>
      <c r="AL6" s="28" t="s">
        <v>314</v>
      </c>
      <c r="AM6" s="28" t="s">
        <v>314</v>
      </c>
      <c r="AN6" s="28" t="s">
        <v>314</v>
      </c>
      <c r="AO6" s="28" t="s">
        <v>314</v>
      </c>
      <c r="AP6" s="28" t="s">
        <v>314</v>
      </c>
      <c r="AQ6" s="28" t="s">
        <v>94</v>
      </c>
      <c r="AR6" s="28" t="s">
        <v>108</v>
      </c>
      <c r="AS6" s="33" t="s">
        <v>109</v>
      </c>
      <c r="AT6" s="34">
        <v>43907</v>
      </c>
      <c r="AU6" s="35">
        <f>AV6/1.16</f>
        <v>42500</v>
      </c>
      <c r="AV6" s="36">
        <v>49300</v>
      </c>
      <c r="AW6" s="28" t="s">
        <v>97</v>
      </c>
      <c r="AX6" s="28" t="s">
        <v>314</v>
      </c>
      <c r="AY6" s="33" t="s">
        <v>106</v>
      </c>
      <c r="AZ6" s="37">
        <v>43908</v>
      </c>
      <c r="BA6" s="37">
        <v>43908</v>
      </c>
      <c r="BB6" s="32" t="s">
        <v>273</v>
      </c>
      <c r="BC6" s="30">
        <v>4</v>
      </c>
      <c r="BD6" s="28" t="s">
        <v>314</v>
      </c>
      <c r="BE6" s="28" t="s">
        <v>528</v>
      </c>
      <c r="BF6" s="32" t="s">
        <v>375</v>
      </c>
      <c r="BG6" s="28" t="s">
        <v>314</v>
      </c>
      <c r="BH6" s="28" t="s">
        <v>314</v>
      </c>
      <c r="BI6" s="28" t="s">
        <v>314</v>
      </c>
      <c r="BJ6" s="28" t="s">
        <v>314</v>
      </c>
      <c r="BK6" s="28" t="s">
        <v>314</v>
      </c>
      <c r="BL6" s="28" t="s">
        <v>314</v>
      </c>
      <c r="BM6" s="28" t="s">
        <v>314</v>
      </c>
      <c r="BN6" s="28" t="s">
        <v>314</v>
      </c>
      <c r="BO6" s="28" t="s">
        <v>314</v>
      </c>
      <c r="BP6" s="28" t="s">
        <v>567</v>
      </c>
      <c r="BQ6" s="16"/>
    </row>
    <row r="7" spans="1:69" s="13" customFormat="1" ht="15" customHeight="1" x14ac:dyDescent="0.25">
      <c r="A7" s="26">
        <v>2020</v>
      </c>
      <c r="B7" s="27">
        <v>43891</v>
      </c>
      <c r="C7" s="27">
        <v>43921</v>
      </c>
      <c r="D7" s="28" t="s">
        <v>99</v>
      </c>
      <c r="E7" s="28" t="s">
        <v>422</v>
      </c>
      <c r="F7" s="29" t="s">
        <v>401</v>
      </c>
      <c r="G7" s="29" t="s">
        <v>402</v>
      </c>
      <c r="H7" s="30">
        <v>5</v>
      </c>
      <c r="I7" s="28" t="s">
        <v>407</v>
      </c>
      <c r="J7" s="28" t="s">
        <v>421</v>
      </c>
      <c r="K7" s="28" t="s">
        <v>83</v>
      </c>
      <c r="L7" s="31">
        <v>2000003568</v>
      </c>
      <c r="M7" s="28" t="s">
        <v>348</v>
      </c>
      <c r="N7" s="29" t="s">
        <v>247</v>
      </c>
      <c r="O7" s="28" t="s">
        <v>99</v>
      </c>
      <c r="P7" s="32" t="s">
        <v>249</v>
      </c>
      <c r="Q7" s="28" t="s">
        <v>100</v>
      </c>
      <c r="R7" s="28" t="s">
        <v>101</v>
      </c>
      <c r="S7" s="28" t="s">
        <v>320</v>
      </c>
      <c r="T7" s="28" t="s">
        <v>320</v>
      </c>
      <c r="U7" s="28" t="s">
        <v>320</v>
      </c>
      <c r="V7" s="28" t="s">
        <v>102</v>
      </c>
      <c r="W7" s="28" t="s">
        <v>103</v>
      </c>
      <c r="X7" s="28">
        <v>8183097180</v>
      </c>
      <c r="Y7" s="28" t="s">
        <v>320</v>
      </c>
      <c r="Z7" s="28" t="s">
        <v>90</v>
      </c>
      <c r="AA7" s="28" t="s">
        <v>394</v>
      </c>
      <c r="AB7" s="28" t="s">
        <v>395</v>
      </c>
      <c r="AC7" s="28" t="s">
        <v>396</v>
      </c>
      <c r="AD7" s="28" t="s">
        <v>91</v>
      </c>
      <c r="AE7" s="28" t="s">
        <v>316</v>
      </c>
      <c r="AF7" s="28" t="s">
        <v>314</v>
      </c>
      <c r="AG7" s="28">
        <v>117</v>
      </c>
      <c r="AH7" s="28" t="s">
        <v>318</v>
      </c>
      <c r="AI7" s="28" t="s">
        <v>317</v>
      </c>
      <c r="AJ7" s="28" t="s">
        <v>92</v>
      </c>
      <c r="AK7" s="28" t="s">
        <v>93</v>
      </c>
      <c r="AL7" s="28" t="s">
        <v>314</v>
      </c>
      <c r="AM7" s="28" t="s">
        <v>314</v>
      </c>
      <c r="AN7" s="28" t="s">
        <v>314</v>
      </c>
      <c r="AO7" s="28" t="s">
        <v>314</v>
      </c>
      <c r="AP7" s="28" t="s">
        <v>314</v>
      </c>
      <c r="AQ7" s="28" t="s">
        <v>94</v>
      </c>
      <c r="AR7" s="28" t="s">
        <v>104</v>
      </c>
      <c r="AS7" s="33" t="s">
        <v>105</v>
      </c>
      <c r="AT7" s="34">
        <v>43915</v>
      </c>
      <c r="AU7" s="35">
        <f>AV7/1.16</f>
        <v>165200</v>
      </c>
      <c r="AV7" s="36">
        <v>191632</v>
      </c>
      <c r="AW7" s="28" t="s">
        <v>97</v>
      </c>
      <c r="AX7" s="28" t="s">
        <v>314</v>
      </c>
      <c r="AY7" s="33" t="s">
        <v>106</v>
      </c>
      <c r="AZ7" s="37">
        <v>43916</v>
      </c>
      <c r="BA7" s="37">
        <v>43916</v>
      </c>
      <c r="BB7" s="32" t="s">
        <v>272</v>
      </c>
      <c r="BC7" s="30">
        <v>5</v>
      </c>
      <c r="BD7" s="28" t="s">
        <v>314</v>
      </c>
      <c r="BE7" s="28" t="s">
        <v>405</v>
      </c>
      <c r="BF7" s="32" t="s">
        <v>389</v>
      </c>
      <c r="BG7" s="28" t="s">
        <v>314</v>
      </c>
      <c r="BH7" s="28" t="s">
        <v>314</v>
      </c>
      <c r="BI7" s="28" t="s">
        <v>314</v>
      </c>
      <c r="BJ7" s="28" t="s">
        <v>314</v>
      </c>
      <c r="BK7" s="28" t="s">
        <v>314</v>
      </c>
      <c r="BL7" s="28" t="s">
        <v>314</v>
      </c>
      <c r="BM7" s="28" t="s">
        <v>314</v>
      </c>
      <c r="BN7" s="28" t="s">
        <v>314</v>
      </c>
      <c r="BO7" s="28" t="s">
        <v>314</v>
      </c>
      <c r="BP7" s="28" t="s">
        <v>567</v>
      </c>
      <c r="BQ7" s="16"/>
    </row>
    <row r="8" spans="1:69" s="13" customFormat="1" ht="15" customHeight="1" x14ac:dyDescent="0.25">
      <c r="A8" s="26">
        <v>2020</v>
      </c>
      <c r="B8" s="27">
        <v>43891</v>
      </c>
      <c r="C8" s="27">
        <v>43921</v>
      </c>
      <c r="D8" s="28" t="s">
        <v>384</v>
      </c>
      <c r="E8" s="28" t="s">
        <v>422</v>
      </c>
      <c r="F8" s="29" t="s">
        <v>401</v>
      </c>
      <c r="G8" s="29" t="s">
        <v>402</v>
      </c>
      <c r="H8" s="30">
        <v>6</v>
      </c>
      <c r="I8" s="28" t="s">
        <v>1060</v>
      </c>
      <c r="J8" s="28" t="s">
        <v>772</v>
      </c>
      <c r="K8" s="28" t="s">
        <v>83</v>
      </c>
      <c r="L8" s="31">
        <v>2000003569</v>
      </c>
      <c r="M8" s="28" t="s">
        <v>348</v>
      </c>
      <c r="N8" s="29" t="s">
        <v>247</v>
      </c>
      <c r="O8" s="28" t="s">
        <v>384</v>
      </c>
      <c r="P8" s="32" t="s">
        <v>342</v>
      </c>
      <c r="Q8" s="28" t="s">
        <v>110</v>
      </c>
      <c r="R8" s="28" t="s">
        <v>101</v>
      </c>
      <c r="S8" s="28" t="s">
        <v>320</v>
      </c>
      <c r="T8" s="28" t="s">
        <v>320</v>
      </c>
      <c r="U8" s="28" t="s">
        <v>320</v>
      </c>
      <c r="V8" s="28" t="s">
        <v>111</v>
      </c>
      <c r="W8" s="28" t="s">
        <v>112</v>
      </c>
      <c r="X8" s="28">
        <v>8119107730</v>
      </c>
      <c r="Y8" s="28" t="s">
        <v>320</v>
      </c>
      <c r="Z8" s="28" t="s">
        <v>90</v>
      </c>
      <c r="AA8" s="28" t="s">
        <v>314</v>
      </c>
      <c r="AB8" s="28" t="s">
        <v>314</v>
      </c>
      <c r="AC8" s="28" t="s">
        <v>314</v>
      </c>
      <c r="AD8" s="28" t="s">
        <v>113</v>
      </c>
      <c r="AE8" s="28" t="s">
        <v>319</v>
      </c>
      <c r="AF8" s="28">
        <v>1902</v>
      </c>
      <c r="AG8" s="28" t="s">
        <v>314</v>
      </c>
      <c r="AH8" s="28" t="s">
        <v>318</v>
      </c>
      <c r="AI8" s="28" t="s">
        <v>317</v>
      </c>
      <c r="AJ8" s="28" t="s">
        <v>92</v>
      </c>
      <c r="AK8" s="28" t="s">
        <v>93</v>
      </c>
      <c r="AL8" s="28" t="s">
        <v>314</v>
      </c>
      <c r="AM8" s="28" t="s">
        <v>314</v>
      </c>
      <c r="AN8" s="28" t="s">
        <v>314</v>
      </c>
      <c r="AO8" s="28" t="s">
        <v>314</v>
      </c>
      <c r="AP8" s="28" t="s">
        <v>314</v>
      </c>
      <c r="AQ8" s="28" t="s">
        <v>94</v>
      </c>
      <c r="AR8" s="28" t="s">
        <v>114</v>
      </c>
      <c r="AS8" s="33" t="s">
        <v>115</v>
      </c>
      <c r="AT8" s="34">
        <v>43920</v>
      </c>
      <c r="AU8" s="35">
        <f>AV8/1.16</f>
        <v>64224.129310344833</v>
      </c>
      <c r="AV8" s="36">
        <v>74499.990000000005</v>
      </c>
      <c r="AW8" s="28" t="s">
        <v>97</v>
      </c>
      <c r="AX8" s="28" t="s">
        <v>314</v>
      </c>
      <c r="AY8" s="33" t="s">
        <v>116</v>
      </c>
      <c r="AZ8" s="37">
        <v>43927</v>
      </c>
      <c r="BA8" s="37">
        <v>43930</v>
      </c>
      <c r="BB8" s="32" t="s">
        <v>274</v>
      </c>
      <c r="BC8" s="30">
        <v>6</v>
      </c>
      <c r="BD8" s="28" t="s">
        <v>314</v>
      </c>
      <c r="BE8" s="28" t="s">
        <v>406</v>
      </c>
      <c r="BF8" s="32" t="s">
        <v>370</v>
      </c>
      <c r="BG8" s="28" t="s">
        <v>314</v>
      </c>
      <c r="BH8" s="28" t="s">
        <v>314</v>
      </c>
      <c r="BI8" s="28" t="s">
        <v>314</v>
      </c>
      <c r="BJ8" s="28" t="s">
        <v>314</v>
      </c>
      <c r="BK8" s="28" t="s">
        <v>314</v>
      </c>
      <c r="BL8" s="28" t="s">
        <v>314</v>
      </c>
      <c r="BM8" s="28" t="s">
        <v>314</v>
      </c>
      <c r="BN8" s="28" t="s">
        <v>314</v>
      </c>
      <c r="BO8" s="28" t="s">
        <v>314</v>
      </c>
      <c r="BP8" s="28" t="s">
        <v>567</v>
      </c>
      <c r="BQ8" s="16"/>
    </row>
    <row r="9" spans="1:69" s="13" customFormat="1" ht="15" customHeight="1" x14ac:dyDescent="0.25">
      <c r="A9" s="26">
        <v>2020</v>
      </c>
      <c r="B9" s="27">
        <v>43891</v>
      </c>
      <c r="C9" s="27">
        <v>43921</v>
      </c>
      <c r="D9" s="28" t="s">
        <v>390</v>
      </c>
      <c r="E9" s="28" t="s">
        <v>197</v>
      </c>
      <c r="F9" s="29" t="s">
        <v>401</v>
      </c>
      <c r="G9" s="29" t="s">
        <v>402</v>
      </c>
      <c r="H9" s="30">
        <v>7</v>
      </c>
      <c r="I9" s="28" t="s">
        <v>420</v>
      </c>
      <c r="J9" s="28" t="s">
        <v>421</v>
      </c>
      <c r="K9" s="28" t="s">
        <v>83</v>
      </c>
      <c r="L9" s="31">
        <v>2000005390</v>
      </c>
      <c r="M9" s="28" t="s">
        <v>349</v>
      </c>
      <c r="N9" s="29" t="s">
        <v>246</v>
      </c>
      <c r="O9" s="28" t="s">
        <v>390</v>
      </c>
      <c r="P9" s="32" t="s">
        <v>261</v>
      </c>
      <c r="Q9" s="28" t="s">
        <v>350</v>
      </c>
      <c r="R9" s="28" t="s">
        <v>84</v>
      </c>
      <c r="S9" s="28" t="s">
        <v>198</v>
      </c>
      <c r="T9" s="28" t="s">
        <v>199</v>
      </c>
      <c r="U9" s="28" t="s">
        <v>200</v>
      </c>
      <c r="V9" s="28" t="s">
        <v>201</v>
      </c>
      <c r="W9" s="28" t="s">
        <v>202</v>
      </c>
      <c r="X9" s="28">
        <v>8120812462</v>
      </c>
      <c r="Y9" s="28" t="s">
        <v>320</v>
      </c>
      <c r="Z9" s="28" t="s">
        <v>203</v>
      </c>
      <c r="AA9" s="28" t="s">
        <v>314</v>
      </c>
      <c r="AB9" s="28" t="s">
        <v>314</v>
      </c>
      <c r="AC9" s="28" t="s">
        <v>314</v>
      </c>
      <c r="AD9" s="28" t="s">
        <v>91</v>
      </c>
      <c r="AE9" s="28" t="s">
        <v>204</v>
      </c>
      <c r="AF9" s="28" t="s">
        <v>344</v>
      </c>
      <c r="AG9" s="28" t="s">
        <v>314</v>
      </c>
      <c r="AH9" s="28" t="s">
        <v>329</v>
      </c>
      <c r="AI9" s="28" t="s">
        <v>330</v>
      </c>
      <c r="AJ9" s="28" t="s">
        <v>92</v>
      </c>
      <c r="AK9" s="28" t="s">
        <v>93</v>
      </c>
      <c r="AL9" s="28" t="s">
        <v>314</v>
      </c>
      <c r="AM9" s="28" t="s">
        <v>314</v>
      </c>
      <c r="AN9" s="28" t="s">
        <v>314</v>
      </c>
      <c r="AO9" s="28" t="s">
        <v>314</v>
      </c>
      <c r="AP9" s="28" t="s">
        <v>314</v>
      </c>
      <c r="AQ9" s="28" t="s">
        <v>94</v>
      </c>
      <c r="AR9" s="28" t="s">
        <v>118</v>
      </c>
      <c r="AS9" s="33" t="s">
        <v>205</v>
      </c>
      <c r="AT9" s="34">
        <v>43920</v>
      </c>
      <c r="AU9" s="35">
        <v>42961.599999999999</v>
      </c>
      <c r="AV9" s="36">
        <v>49835.455999999998</v>
      </c>
      <c r="AW9" s="28" t="s">
        <v>97</v>
      </c>
      <c r="AX9" s="28" t="s">
        <v>314</v>
      </c>
      <c r="AY9" s="33" t="s">
        <v>206</v>
      </c>
      <c r="AZ9" s="37">
        <v>43920</v>
      </c>
      <c r="BA9" s="37">
        <v>43925</v>
      </c>
      <c r="BB9" s="32" t="s">
        <v>398</v>
      </c>
      <c r="BC9" s="30">
        <v>7</v>
      </c>
      <c r="BD9" s="28" t="s">
        <v>314</v>
      </c>
      <c r="BE9" s="28" t="s">
        <v>408</v>
      </c>
      <c r="BF9" s="32" t="s">
        <v>379</v>
      </c>
      <c r="BG9" s="28" t="s">
        <v>314</v>
      </c>
      <c r="BH9" s="28" t="s">
        <v>314</v>
      </c>
      <c r="BI9" s="28" t="s">
        <v>314</v>
      </c>
      <c r="BJ9" s="28" t="s">
        <v>314</v>
      </c>
      <c r="BK9" s="28" t="s">
        <v>314</v>
      </c>
      <c r="BL9" s="28" t="s">
        <v>314</v>
      </c>
      <c r="BM9" s="28" t="s">
        <v>314</v>
      </c>
      <c r="BN9" s="28" t="s">
        <v>314</v>
      </c>
      <c r="BO9" s="28" t="s">
        <v>314</v>
      </c>
      <c r="BP9" s="28" t="s">
        <v>567</v>
      </c>
      <c r="BQ9" s="16"/>
    </row>
    <row r="10" spans="1:69" s="13" customFormat="1" ht="15" customHeight="1" x14ac:dyDescent="0.25">
      <c r="A10" s="26">
        <v>2020</v>
      </c>
      <c r="B10" s="27">
        <v>43891</v>
      </c>
      <c r="C10" s="27">
        <v>43921</v>
      </c>
      <c r="D10" s="28" t="s">
        <v>237</v>
      </c>
      <c r="E10" s="28" t="s">
        <v>422</v>
      </c>
      <c r="F10" s="29" t="s">
        <v>401</v>
      </c>
      <c r="G10" s="29" t="s">
        <v>402</v>
      </c>
      <c r="H10" s="30">
        <v>8</v>
      </c>
      <c r="I10" s="28" t="s">
        <v>420</v>
      </c>
      <c r="J10" s="28" t="s">
        <v>772</v>
      </c>
      <c r="K10" s="28" t="s">
        <v>83</v>
      </c>
      <c r="L10" s="31">
        <v>2000005378</v>
      </c>
      <c r="M10" s="28" t="s">
        <v>348</v>
      </c>
      <c r="N10" s="29" t="s">
        <v>246</v>
      </c>
      <c r="O10" s="28" t="s">
        <v>237</v>
      </c>
      <c r="P10" s="32" t="s">
        <v>269</v>
      </c>
      <c r="Q10" s="28" t="s">
        <v>189</v>
      </c>
      <c r="R10" s="28" t="s">
        <v>101</v>
      </c>
      <c r="S10" s="28" t="s">
        <v>320</v>
      </c>
      <c r="T10" s="28" t="s">
        <v>320</v>
      </c>
      <c r="U10" s="28" t="s">
        <v>320</v>
      </c>
      <c r="V10" s="28" t="s">
        <v>568</v>
      </c>
      <c r="W10" s="28" t="s">
        <v>231</v>
      </c>
      <c r="X10" s="28">
        <v>83605358</v>
      </c>
      <c r="Y10" s="28" t="s">
        <v>320</v>
      </c>
      <c r="Z10" s="28" t="s">
        <v>90</v>
      </c>
      <c r="AA10" s="28" t="s">
        <v>314</v>
      </c>
      <c r="AB10" s="28" t="s">
        <v>314</v>
      </c>
      <c r="AC10" s="28" t="s">
        <v>314</v>
      </c>
      <c r="AD10" s="28" t="s">
        <v>325</v>
      </c>
      <c r="AE10" s="28" t="s">
        <v>334</v>
      </c>
      <c r="AF10" s="28">
        <v>700</v>
      </c>
      <c r="AG10" s="28" t="s">
        <v>335</v>
      </c>
      <c r="AH10" s="28" t="s">
        <v>314</v>
      </c>
      <c r="AI10" s="28" t="s">
        <v>336</v>
      </c>
      <c r="AJ10" s="28" t="s">
        <v>232</v>
      </c>
      <c r="AK10" s="28" t="s">
        <v>93</v>
      </c>
      <c r="AL10" s="28" t="s">
        <v>314</v>
      </c>
      <c r="AM10" s="28" t="s">
        <v>314</v>
      </c>
      <c r="AN10" s="28" t="s">
        <v>314</v>
      </c>
      <c r="AO10" s="28" t="s">
        <v>314</v>
      </c>
      <c r="AP10" s="28" t="s">
        <v>314</v>
      </c>
      <c r="AQ10" s="28" t="s">
        <v>94</v>
      </c>
      <c r="AR10" s="28" t="s">
        <v>95</v>
      </c>
      <c r="AS10" s="33" t="s">
        <v>238</v>
      </c>
      <c r="AT10" s="34">
        <v>43920</v>
      </c>
      <c r="AU10" s="35">
        <v>7500</v>
      </c>
      <c r="AV10" s="36">
        <v>8700</v>
      </c>
      <c r="AW10" s="28" t="s">
        <v>97</v>
      </c>
      <c r="AX10" s="28" t="s">
        <v>314</v>
      </c>
      <c r="AY10" s="33" t="s">
        <v>106</v>
      </c>
      <c r="AZ10" s="37">
        <v>43920</v>
      </c>
      <c r="BA10" s="37">
        <v>43921</v>
      </c>
      <c r="BB10" s="32" t="s">
        <v>291</v>
      </c>
      <c r="BC10" s="30">
        <v>8</v>
      </c>
      <c r="BD10" s="28" t="s">
        <v>314</v>
      </c>
      <c r="BE10" s="28" t="s">
        <v>419</v>
      </c>
      <c r="BF10" s="32" t="s">
        <v>373</v>
      </c>
      <c r="BG10" s="28" t="s">
        <v>314</v>
      </c>
      <c r="BH10" s="28" t="s">
        <v>314</v>
      </c>
      <c r="BI10" s="28" t="s">
        <v>314</v>
      </c>
      <c r="BJ10" s="28" t="s">
        <v>314</v>
      </c>
      <c r="BK10" s="28" t="s">
        <v>314</v>
      </c>
      <c r="BL10" s="28" t="s">
        <v>314</v>
      </c>
      <c r="BM10" s="28" t="s">
        <v>314</v>
      </c>
      <c r="BN10" s="28" t="s">
        <v>314</v>
      </c>
      <c r="BO10" s="28" t="s">
        <v>314</v>
      </c>
      <c r="BP10" s="28" t="s">
        <v>567</v>
      </c>
      <c r="BQ10" s="16"/>
    </row>
    <row r="11" spans="1:69" s="14" customFormat="1" ht="15.75" customHeight="1" x14ac:dyDescent="0.25">
      <c r="A11" s="26">
        <v>2020</v>
      </c>
      <c r="B11" s="27">
        <v>43922</v>
      </c>
      <c r="C11" s="27">
        <v>43951</v>
      </c>
      <c r="D11" s="28" t="s">
        <v>209</v>
      </c>
      <c r="E11" s="28" t="s">
        <v>197</v>
      </c>
      <c r="F11" s="29" t="s">
        <v>401</v>
      </c>
      <c r="G11" s="29" t="s">
        <v>402</v>
      </c>
      <c r="H11" s="30">
        <v>9</v>
      </c>
      <c r="I11" s="28" t="s">
        <v>432</v>
      </c>
      <c r="J11" s="28" t="s">
        <v>421</v>
      </c>
      <c r="K11" s="28" t="s">
        <v>83</v>
      </c>
      <c r="L11" s="31">
        <v>2000005205</v>
      </c>
      <c r="M11" s="28" t="s">
        <v>348</v>
      </c>
      <c r="N11" s="29" t="s">
        <v>247</v>
      </c>
      <c r="O11" s="28" t="s">
        <v>209</v>
      </c>
      <c r="P11" s="32" t="s">
        <v>262</v>
      </c>
      <c r="Q11" s="28" t="s">
        <v>189</v>
      </c>
      <c r="R11" s="28" t="s">
        <v>101</v>
      </c>
      <c r="S11" s="28" t="s">
        <v>320</v>
      </c>
      <c r="T11" s="28" t="s">
        <v>320</v>
      </c>
      <c r="U11" s="28" t="s">
        <v>320</v>
      </c>
      <c r="V11" s="28" t="s">
        <v>397</v>
      </c>
      <c r="W11" s="28" t="s">
        <v>210</v>
      </c>
      <c r="X11" s="28">
        <v>8114133114</v>
      </c>
      <c r="Y11" s="28" t="s">
        <v>320</v>
      </c>
      <c r="Z11" s="28" t="s">
        <v>90</v>
      </c>
      <c r="AA11" s="28" t="s">
        <v>314</v>
      </c>
      <c r="AB11" s="28" t="s">
        <v>314</v>
      </c>
      <c r="AC11" s="28" t="s">
        <v>314</v>
      </c>
      <c r="AD11" s="28" t="s">
        <v>91</v>
      </c>
      <c r="AE11" s="28" t="s">
        <v>332</v>
      </c>
      <c r="AF11" s="28">
        <v>575</v>
      </c>
      <c r="AG11" s="28" t="s">
        <v>333</v>
      </c>
      <c r="AH11" s="28" t="s">
        <v>329</v>
      </c>
      <c r="AI11" s="28" t="s">
        <v>331</v>
      </c>
      <c r="AJ11" s="28" t="s">
        <v>194</v>
      </c>
      <c r="AK11" s="28" t="s">
        <v>93</v>
      </c>
      <c r="AL11" s="28" t="s">
        <v>314</v>
      </c>
      <c r="AM11" s="28" t="s">
        <v>314</v>
      </c>
      <c r="AN11" s="28" t="s">
        <v>314</v>
      </c>
      <c r="AO11" s="28" t="s">
        <v>314</v>
      </c>
      <c r="AP11" s="28" t="s">
        <v>314</v>
      </c>
      <c r="AQ11" s="28" t="s">
        <v>94</v>
      </c>
      <c r="AR11" s="28" t="s">
        <v>118</v>
      </c>
      <c r="AS11" s="33" t="s">
        <v>211</v>
      </c>
      <c r="AT11" s="34">
        <v>43924</v>
      </c>
      <c r="AU11" s="35">
        <v>132000</v>
      </c>
      <c r="AV11" s="36">
        <v>153120</v>
      </c>
      <c r="AW11" s="28" t="s">
        <v>97</v>
      </c>
      <c r="AX11" s="28" t="s">
        <v>314</v>
      </c>
      <c r="AY11" s="33" t="s">
        <v>128</v>
      </c>
      <c r="AZ11" s="37">
        <v>43924</v>
      </c>
      <c r="BA11" s="37">
        <v>43928</v>
      </c>
      <c r="BB11" s="32" t="s">
        <v>286</v>
      </c>
      <c r="BC11" s="30">
        <v>9</v>
      </c>
      <c r="BD11" s="28" t="s">
        <v>314</v>
      </c>
      <c r="BE11" s="28" t="s">
        <v>418</v>
      </c>
      <c r="BF11" s="32" t="s">
        <v>380</v>
      </c>
      <c r="BG11" s="28" t="s">
        <v>314</v>
      </c>
      <c r="BH11" s="28" t="s">
        <v>314</v>
      </c>
      <c r="BI11" s="28" t="s">
        <v>314</v>
      </c>
      <c r="BJ11" s="28" t="s">
        <v>314</v>
      </c>
      <c r="BK11" s="28" t="s">
        <v>314</v>
      </c>
      <c r="BL11" s="28" t="s">
        <v>314</v>
      </c>
      <c r="BM11" s="28" t="s">
        <v>314</v>
      </c>
      <c r="BN11" s="28" t="s">
        <v>314</v>
      </c>
      <c r="BO11" s="28" t="s">
        <v>314</v>
      </c>
      <c r="BP11" s="28" t="s">
        <v>567</v>
      </c>
      <c r="BQ11" s="13"/>
    </row>
    <row r="12" spans="1:69" s="13" customFormat="1" ht="15" customHeight="1" x14ac:dyDescent="0.25">
      <c r="A12" s="26">
        <v>2020</v>
      </c>
      <c r="B12" s="27">
        <v>43922</v>
      </c>
      <c r="C12" s="27">
        <v>43951</v>
      </c>
      <c r="D12" s="28" t="s">
        <v>391</v>
      </c>
      <c r="E12" s="28" t="s">
        <v>197</v>
      </c>
      <c r="F12" s="29" t="s">
        <v>401</v>
      </c>
      <c r="G12" s="29" t="s">
        <v>402</v>
      </c>
      <c r="H12" s="30">
        <v>10</v>
      </c>
      <c r="I12" s="28" t="s">
        <v>420</v>
      </c>
      <c r="J12" s="28" t="s">
        <v>421</v>
      </c>
      <c r="K12" s="28" t="s">
        <v>83</v>
      </c>
      <c r="L12" s="31">
        <v>2000005391</v>
      </c>
      <c r="M12" s="28" t="s">
        <v>349</v>
      </c>
      <c r="N12" s="29" t="s">
        <v>246</v>
      </c>
      <c r="O12" s="28" t="s">
        <v>391</v>
      </c>
      <c r="P12" s="32" t="s">
        <v>261</v>
      </c>
      <c r="Q12" s="28" t="s">
        <v>350</v>
      </c>
      <c r="R12" s="28" t="s">
        <v>84</v>
      </c>
      <c r="S12" s="28" t="s">
        <v>198</v>
      </c>
      <c r="T12" s="28" t="s">
        <v>199</v>
      </c>
      <c r="U12" s="28" t="s">
        <v>200</v>
      </c>
      <c r="V12" s="28" t="s">
        <v>201</v>
      </c>
      <c r="W12" s="28" t="s">
        <v>202</v>
      </c>
      <c r="X12" s="28">
        <v>8120812462</v>
      </c>
      <c r="Y12" s="28" t="s">
        <v>320</v>
      </c>
      <c r="Z12" s="28" t="s">
        <v>203</v>
      </c>
      <c r="AA12" s="28" t="s">
        <v>314</v>
      </c>
      <c r="AB12" s="28" t="s">
        <v>314</v>
      </c>
      <c r="AC12" s="28" t="s">
        <v>314</v>
      </c>
      <c r="AD12" s="28" t="s">
        <v>91</v>
      </c>
      <c r="AE12" s="28" t="s">
        <v>204</v>
      </c>
      <c r="AF12" s="28" t="s">
        <v>344</v>
      </c>
      <c r="AG12" s="28" t="s">
        <v>314</v>
      </c>
      <c r="AH12" s="28" t="s">
        <v>329</v>
      </c>
      <c r="AI12" s="28" t="s">
        <v>330</v>
      </c>
      <c r="AJ12" s="28" t="s">
        <v>92</v>
      </c>
      <c r="AK12" s="28" t="s">
        <v>93</v>
      </c>
      <c r="AL12" s="28" t="s">
        <v>314</v>
      </c>
      <c r="AM12" s="28" t="s">
        <v>314</v>
      </c>
      <c r="AN12" s="28" t="s">
        <v>314</v>
      </c>
      <c r="AO12" s="28" t="s">
        <v>314</v>
      </c>
      <c r="AP12" s="28" t="s">
        <v>314</v>
      </c>
      <c r="AQ12" s="28" t="s">
        <v>94</v>
      </c>
      <c r="AR12" s="28" t="s">
        <v>118</v>
      </c>
      <c r="AS12" s="33" t="s">
        <v>207</v>
      </c>
      <c r="AT12" s="34">
        <v>43927</v>
      </c>
      <c r="AU12" s="35">
        <v>28430.6</v>
      </c>
      <c r="AV12" s="36">
        <v>32979.495999999999</v>
      </c>
      <c r="AW12" s="28" t="s">
        <v>97</v>
      </c>
      <c r="AX12" s="28" t="s">
        <v>314</v>
      </c>
      <c r="AY12" s="33" t="s">
        <v>206</v>
      </c>
      <c r="AZ12" s="37">
        <v>43927</v>
      </c>
      <c r="BA12" s="37">
        <v>43932</v>
      </c>
      <c r="BB12" s="32" t="s">
        <v>399</v>
      </c>
      <c r="BC12" s="30">
        <v>10</v>
      </c>
      <c r="BD12" s="28" t="s">
        <v>314</v>
      </c>
      <c r="BE12" s="28" t="s">
        <v>417</v>
      </c>
      <c r="BF12" s="32" t="s">
        <v>379</v>
      </c>
      <c r="BG12" s="28" t="s">
        <v>314</v>
      </c>
      <c r="BH12" s="28" t="s">
        <v>314</v>
      </c>
      <c r="BI12" s="28" t="s">
        <v>314</v>
      </c>
      <c r="BJ12" s="28" t="s">
        <v>314</v>
      </c>
      <c r="BK12" s="28" t="s">
        <v>314</v>
      </c>
      <c r="BL12" s="28" t="s">
        <v>314</v>
      </c>
      <c r="BM12" s="28" t="s">
        <v>314</v>
      </c>
      <c r="BN12" s="28" t="s">
        <v>314</v>
      </c>
      <c r="BO12" s="28" t="s">
        <v>314</v>
      </c>
      <c r="BP12" s="28" t="s">
        <v>567</v>
      </c>
    </row>
    <row r="13" spans="1:69" s="13" customFormat="1" ht="15" customHeight="1" x14ac:dyDescent="0.25">
      <c r="A13" s="26">
        <v>2020</v>
      </c>
      <c r="B13" s="27">
        <v>43922</v>
      </c>
      <c r="C13" s="27">
        <v>43951</v>
      </c>
      <c r="D13" s="28" t="s">
        <v>385</v>
      </c>
      <c r="E13" s="28" t="s">
        <v>422</v>
      </c>
      <c r="F13" s="29" t="s">
        <v>401</v>
      </c>
      <c r="G13" s="29" t="s">
        <v>402</v>
      </c>
      <c r="H13" s="30">
        <v>11</v>
      </c>
      <c r="I13" s="28" t="s">
        <v>432</v>
      </c>
      <c r="J13" s="28" t="s">
        <v>421</v>
      </c>
      <c r="K13" s="28" t="s">
        <v>83</v>
      </c>
      <c r="L13" s="31">
        <v>2000005211</v>
      </c>
      <c r="M13" s="28" t="s">
        <v>348</v>
      </c>
      <c r="N13" s="29" t="s">
        <v>247</v>
      </c>
      <c r="O13" s="28" t="s">
        <v>385</v>
      </c>
      <c r="P13" s="32" t="s">
        <v>251</v>
      </c>
      <c r="Q13" s="28" t="s">
        <v>100</v>
      </c>
      <c r="R13" s="28" t="s">
        <v>101</v>
      </c>
      <c r="S13" s="28" t="s">
        <v>121</v>
      </c>
      <c r="T13" s="28" t="s">
        <v>122</v>
      </c>
      <c r="U13" s="28" t="s">
        <v>123</v>
      </c>
      <c r="V13" s="28" t="s">
        <v>124</v>
      </c>
      <c r="W13" s="28" t="s">
        <v>125</v>
      </c>
      <c r="X13" s="28">
        <v>8123252182</v>
      </c>
      <c r="Y13" s="28" t="s">
        <v>320</v>
      </c>
      <c r="Z13" s="28" t="s">
        <v>90</v>
      </c>
      <c r="AA13" s="28" t="s">
        <v>314</v>
      </c>
      <c r="AB13" s="28" t="s">
        <v>314</v>
      </c>
      <c r="AC13" s="28" t="s">
        <v>320</v>
      </c>
      <c r="AD13" s="28" t="s">
        <v>91</v>
      </c>
      <c r="AE13" s="28" t="s">
        <v>321</v>
      </c>
      <c r="AF13" s="28">
        <v>416</v>
      </c>
      <c r="AG13" s="28" t="s">
        <v>314</v>
      </c>
      <c r="AH13" s="28" t="s">
        <v>318</v>
      </c>
      <c r="AI13" s="28" t="s">
        <v>322</v>
      </c>
      <c r="AJ13" s="28" t="s">
        <v>126</v>
      </c>
      <c r="AK13" s="28" t="s">
        <v>93</v>
      </c>
      <c r="AL13" s="28" t="s">
        <v>314</v>
      </c>
      <c r="AM13" s="28" t="s">
        <v>314</v>
      </c>
      <c r="AN13" s="28" t="s">
        <v>314</v>
      </c>
      <c r="AO13" s="28" t="s">
        <v>314</v>
      </c>
      <c r="AP13" s="28" t="s">
        <v>314</v>
      </c>
      <c r="AQ13" s="28" t="s">
        <v>94</v>
      </c>
      <c r="AR13" s="28" t="s">
        <v>95</v>
      </c>
      <c r="AS13" s="33" t="s">
        <v>127</v>
      </c>
      <c r="AT13" s="34">
        <v>43928</v>
      </c>
      <c r="AU13" s="35">
        <f>AV13/1.16</f>
        <v>270000</v>
      </c>
      <c r="AV13" s="36">
        <v>313200</v>
      </c>
      <c r="AW13" s="28" t="s">
        <v>97</v>
      </c>
      <c r="AX13" s="28" t="s">
        <v>314</v>
      </c>
      <c r="AY13" s="33" t="s">
        <v>128</v>
      </c>
      <c r="AZ13" s="37">
        <v>43937</v>
      </c>
      <c r="BA13" s="37">
        <v>43937</v>
      </c>
      <c r="BB13" s="32" t="s">
        <v>276</v>
      </c>
      <c r="BC13" s="30">
        <v>11</v>
      </c>
      <c r="BD13" s="28" t="s">
        <v>314</v>
      </c>
      <c r="BE13" s="28" t="s">
        <v>403</v>
      </c>
      <c r="BF13" s="32" t="s">
        <v>369</v>
      </c>
      <c r="BG13" s="28" t="s">
        <v>314</v>
      </c>
      <c r="BH13" s="28" t="s">
        <v>314</v>
      </c>
      <c r="BI13" s="28" t="s">
        <v>314</v>
      </c>
      <c r="BJ13" s="28" t="s">
        <v>314</v>
      </c>
      <c r="BK13" s="28" t="s">
        <v>314</v>
      </c>
      <c r="BL13" s="28" t="s">
        <v>314</v>
      </c>
      <c r="BM13" s="28" t="s">
        <v>314</v>
      </c>
      <c r="BN13" s="28" t="s">
        <v>314</v>
      </c>
      <c r="BO13" s="28" t="s">
        <v>314</v>
      </c>
      <c r="BP13" s="28" t="s">
        <v>567</v>
      </c>
    </row>
    <row r="14" spans="1:69" s="13" customFormat="1" ht="15" customHeight="1" x14ac:dyDescent="0.25">
      <c r="A14" s="26">
        <v>2020</v>
      </c>
      <c r="B14" s="27">
        <v>43922</v>
      </c>
      <c r="C14" s="27">
        <v>43951</v>
      </c>
      <c r="D14" s="28" t="s">
        <v>386</v>
      </c>
      <c r="E14" s="28" t="s">
        <v>422</v>
      </c>
      <c r="F14" s="29" t="s">
        <v>401</v>
      </c>
      <c r="G14" s="29" t="s">
        <v>402</v>
      </c>
      <c r="H14" s="30">
        <v>12</v>
      </c>
      <c r="I14" s="28" t="s">
        <v>432</v>
      </c>
      <c r="J14" s="28" t="s">
        <v>421</v>
      </c>
      <c r="K14" s="28" t="s">
        <v>83</v>
      </c>
      <c r="L14" s="31">
        <v>2000005213</v>
      </c>
      <c r="M14" s="28" t="s">
        <v>348</v>
      </c>
      <c r="N14" s="29" t="s">
        <v>247</v>
      </c>
      <c r="O14" s="28" t="s">
        <v>386</v>
      </c>
      <c r="P14" s="32" t="s">
        <v>252</v>
      </c>
      <c r="Q14" s="28" t="s">
        <v>100</v>
      </c>
      <c r="R14" s="28" t="s">
        <v>101</v>
      </c>
      <c r="S14" s="28" t="s">
        <v>320</v>
      </c>
      <c r="T14" s="28" t="s">
        <v>320</v>
      </c>
      <c r="U14" s="28" t="s">
        <v>320</v>
      </c>
      <c r="V14" s="28" t="s">
        <v>129</v>
      </c>
      <c r="W14" s="28" t="s">
        <v>130</v>
      </c>
      <c r="X14" s="28">
        <v>8180108681</v>
      </c>
      <c r="Y14" s="28" t="s">
        <v>320</v>
      </c>
      <c r="Z14" s="28" t="s">
        <v>90</v>
      </c>
      <c r="AA14" s="28" t="s">
        <v>314</v>
      </c>
      <c r="AB14" s="28" t="s">
        <v>314</v>
      </c>
      <c r="AC14" s="28" t="s">
        <v>314</v>
      </c>
      <c r="AD14" s="28" t="s">
        <v>131</v>
      </c>
      <c r="AE14" s="28" t="s">
        <v>132</v>
      </c>
      <c r="AF14" s="28">
        <v>3104</v>
      </c>
      <c r="AG14" s="28" t="s">
        <v>314</v>
      </c>
      <c r="AH14" s="28" t="s">
        <v>314</v>
      </c>
      <c r="AI14" s="28" t="s">
        <v>314</v>
      </c>
      <c r="AJ14" s="28" t="s">
        <v>133</v>
      </c>
      <c r="AK14" s="28" t="s">
        <v>133</v>
      </c>
      <c r="AL14" s="28" t="s">
        <v>314</v>
      </c>
      <c r="AM14" s="28" t="s">
        <v>314</v>
      </c>
      <c r="AN14" s="28" t="s">
        <v>314</v>
      </c>
      <c r="AO14" s="28" t="s">
        <v>314</v>
      </c>
      <c r="AP14" s="28" t="s">
        <v>314</v>
      </c>
      <c r="AQ14" s="28" t="s">
        <v>94</v>
      </c>
      <c r="AR14" s="28" t="s">
        <v>95</v>
      </c>
      <c r="AS14" s="33" t="s">
        <v>134</v>
      </c>
      <c r="AT14" s="34">
        <v>43928</v>
      </c>
      <c r="AU14" s="35">
        <f>AV14/1.16</f>
        <v>294000</v>
      </c>
      <c r="AV14" s="36">
        <v>341040</v>
      </c>
      <c r="AW14" s="28" t="s">
        <v>97</v>
      </c>
      <c r="AX14" s="28" t="s">
        <v>314</v>
      </c>
      <c r="AY14" s="33" t="s">
        <v>135</v>
      </c>
      <c r="AZ14" s="37">
        <v>43942</v>
      </c>
      <c r="BA14" s="37">
        <v>43942</v>
      </c>
      <c r="BB14" s="32" t="s">
        <v>277</v>
      </c>
      <c r="BC14" s="30">
        <v>12</v>
      </c>
      <c r="BD14" s="28" t="s">
        <v>314</v>
      </c>
      <c r="BE14" s="28" t="s">
        <v>403</v>
      </c>
      <c r="BF14" s="32" t="s">
        <v>371</v>
      </c>
      <c r="BG14" s="28" t="s">
        <v>314</v>
      </c>
      <c r="BH14" s="28" t="s">
        <v>314</v>
      </c>
      <c r="BI14" s="28" t="s">
        <v>314</v>
      </c>
      <c r="BJ14" s="28" t="s">
        <v>314</v>
      </c>
      <c r="BK14" s="28" t="s">
        <v>314</v>
      </c>
      <c r="BL14" s="28" t="s">
        <v>314</v>
      </c>
      <c r="BM14" s="28" t="s">
        <v>314</v>
      </c>
      <c r="BN14" s="28" t="s">
        <v>314</v>
      </c>
      <c r="BO14" s="28" t="s">
        <v>314</v>
      </c>
      <c r="BP14" s="28" t="s">
        <v>567</v>
      </c>
    </row>
    <row r="15" spans="1:69" s="13" customFormat="1" ht="15" customHeight="1" x14ac:dyDescent="0.25">
      <c r="A15" s="26">
        <v>2020</v>
      </c>
      <c r="B15" s="27">
        <v>43922</v>
      </c>
      <c r="C15" s="27">
        <v>43951</v>
      </c>
      <c r="D15" s="28" t="s">
        <v>173</v>
      </c>
      <c r="E15" s="28" t="s">
        <v>409</v>
      </c>
      <c r="F15" s="29" t="s">
        <v>401</v>
      </c>
      <c r="G15" s="29" t="s">
        <v>402</v>
      </c>
      <c r="H15" s="30">
        <v>13</v>
      </c>
      <c r="I15" s="28" t="s">
        <v>420</v>
      </c>
      <c r="J15" s="28" t="s">
        <v>118</v>
      </c>
      <c r="K15" s="28" t="s">
        <v>83</v>
      </c>
      <c r="L15" s="38">
        <v>2000012502</v>
      </c>
      <c r="M15" s="28" t="s">
        <v>348</v>
      </c>
      <c r="N15" s="29" t="s">
        <v>246</v>
      </c>
      <c r="O15" s="28" t="s">
        <v>173</v>
      </c>
      <c r="P15" s="32" t="s">
        <v>258</v>
      </c>
      <c r="Q15" s="28" t="s">
        <v>174</v>
      </c>
      <c r="R15" s="28" t="s">
        <v>84</v>
      </c>
      <c r="S15" s="28" t="s">
        <v>320</v>
      </c>
      <c r="T15" s="28" t="s">
        <v>320</v>
      </c>
      <c r="U15" s="28" t="s">
        <v>320</v>
      </c>
      <c r="V15" s="28" t="s">
        <v>175</v>
      </c>
      <c r="W15" s="28" t="s">
        <v>176</v>
      </c>
      <c r="X15" s="28">
        <v>8180276367</v>
      </c>
      <c r="Y15" s="28" t="s">
        <v>320</v>
      </c>
      <c r="Z15" s="28" t="s">
        <v>177</v>
      </c>
      <c r="AA15" s="28" t="s">
        <v>314</v>
      </c>
      <c r="AB15" s="28" t="s">
        <v>314</v>
      </c>
      <c r="AC15" s="28" t="s">
        <v>314</v>
      </c>
      <c r="AD15" s="28" t="s">
        <v>1128</v>
      </c>
      <c r="AE15" s="28" t="s">
        <v>1129</v>
      </c>
      <c r="AF15" s="28">
        <v>4</v>
      </c>
      <c r="AG15" s="28" t="s">
        <v>320</v>
      </c>
      <c r="AH15" s="28" t="s">
        <v>320</v>
      </c>
      <c r="AI15" s="28" t="s">
        <v>320</v>
      </c>
      <c r="AJ15" s="28" t="s">
        <v>969</v>
      </c>
      <c r="AK15" s="28" t="s">
        <v>970</v>
      </c>
      <c r="AL15" s="28" t="s">
        <v>314</v>
      </c>
      <c r="AM15" s="28" t="s">
        <v>314</v>
      </c>
      <c r="AN15" s="28" t="s">
        <v>314</v>
      </c>
      <c r="AO15" s="28" t="s">
        <v>314</v>
      </c>
      <c r="AP15" s="28" t="s">
        <v>314</v>
      </c>
      <c r="AQ15" s="28" t="s">
        <v>94</v>
      </c>
      <c r="AR15" s="28" t="s">
        <v>118</v>
      </c>
      <c r="AS15" s="33" t="s">
        <v>178</v>
      </c>
      <c r="AT15" s="34">
        <v>43928</v>
      </c>
      <c r="AU15" s="35">
        <f>AV15/1.16</f>
        <v>8000.0000000000009</v>
      </c>
      <c r="AV15" s="36">
        <v>9280</v>
      </c>
      <c r="AW15" s="28" t="s">
        <v>97</v>
      </c>
      <c r="AX15" s="28" t="s">
        <v>314</v>
      </c>
      <c r="AY15" s="33" t="s">
        <v>98</v>
      </c>
      <c r="AZ15" s="37">
        <v>43934</v>
      </c>
      <c r="BA15" s="37">
        <v>43934</v>
      </c>
      <c r="BB15" s="32" t="s">
        <v>283</v>
      </c>
      <c r="BC15" s="30">
        <v>13</v>
      </c>
      <c r="BD15" s="28" t="s">
        <v>314</v>
      </c>
      <c r="BE15" s="28" t="s">
        <v>416</v>
      </c>
      <c r="BF15" s="32" t="s">
        <v>378</v>
      </c>
      <c r="BG15" s="28" t="s">
        <v>314</v>
      </c>
      <c r="BH15" s="28" t="s">
        <v>314</v>
      </c>
      <c r="BI15" s="28" t="s">
        <v>314</v>
      </c>
      <c r="BJ15" s="28" t="s">
        <v>314</v>
      </c>
      <c r="BK15" s="28" t="s">
        <v>314</v>
      </c>
      <c r="BL15" s="28" t="s">
        <v>314</v>
      </c>
      <c r="BM15" s="28" t="s">
        <v>314</v>
      </c>
      <c r="BN15" s="28" t="s">
        <v>314</v>
      </c>
      <c r="BO15" s="28" t="s">
        <v>314</v>
      </c>
      <c r="BP15" s="28" t="s">
        <v>567</v>
      </c>
    </row>
    <row r="16" spans="1:69" s="14" customFormat="1" ht="15.75" customHeight="1" x14ac:dyDescent="0.25">
      <c r="A16" s="26">
        <v>2020</v>
      </c>
      <c r="B16" s="27">
        <v>43922</v>
      </c>
      <c r="C16" s="27">
        <v>43951</v>
      </c>
      <c r="D16" s="28" t="s">
        <v>392</v>
      </c>
      <c r="E16" s="28" t="s">
        <v>197</v>
      </c>
      <c r="F16" s="29" t="s">
        <v>401</v>
      </c>
      <c r="G16" s="29" t="s">
        <v>402</v>
      </c>
      <c r="H16" s="30">
        <v>14</v>
      </c>
      <c r="I16" s="28" t="s">
        <v>420</v>
      </c>
      <c r="J16" s="28" t="s">
        <v>421</v>
      </c>
      <c r="K16" s="28" t="s">
        <v>83</v>
      </c>
      <c r="L16" s="31">
        <v>2000005392</v>
      </c>
      <c r="M16" s="28" t="s">
        <v>349</v>
      </c>
      <c r="N16" s="29" t="s">
        <v>246</v>
      </c>
      <c r="O16" s="28" t="s">
        <v>392</v>
      </c>
      <c r="P16" s="32" t="s">
        <v>261</v>
      </c>
      <c r="Q16" s="28" t="s">
        <v>350</v>
      </c>
      <c r="R16" s="28" t="s">
        <v>84</v>
      </c>
      <c r="S16" s="28" t="s">
        <v>198</v>
      </c>
      <c r="T16" s="28" t="s">
        <v>199</v>
      </c>
      <c r="U16" s="28" t="s">
        <v>200</v>
      </c>
      <c r="V16" s="28" t="s">
        <v>201</v>
      </c>
      <c r="W16" s="28" t="s">
        <v>202</v>
      </c>
      <c r="X16" s="28">
        <v>8120812462</v>
      </c>
      <c r="Y16" s="28" t="s">
        <v>320</v>
      </c>
      <c r="Z16" s="28" t="s">
        <v>203</v>
      </c>
      <c r="AA16" s="28" t="s">
        <v>314</v>
      </c>
      <c r="AB16" s="28" t="s">
        <v>314</v>
      </c>
      <c r="AC16" s="28" t="s">
        <v>314</v>
      </c>
      <c r="AD16" s="28" t="s">
        <v>91</v>
      </c>
      <c r="AE16" s="28" t="s">
        <v>204</v>
      </c>
      <c r="AF16" s="28" t="s">
        <v>344</v>
      </c>
      <c r="AG16" s="28" t="s">
        <v>314</v>
      </c>
      <c r="AH16" s="28" t="s">
        <v>329</v>
      </c>
      <c r="AI16" s="28" t="s">
        <v>330</v>
      </c>
      <c r="AJ16" s="28" t="s">
        <v>92</v>
      </c>
      <c r="AK16" s="28" t="s">
        <v>93</v>
      </c>
      <c r="AL16" s="28" t="s">
        <v>314</v>
      </c>
      <c r="AM16" s="28" t="s">
        <v>314</v>
      </c>
      <c r="AN16" s="28" t="s">
        <v>314</v>
      </c>
      <c r="AO16" s="28" t="s">
        <v>314</v>
      </c>
      <c r="AP16" s="28" t="s">
        <v>314</v>
      </c>
      <c r="AQ16" s="28" t="s">
        <v>94</v>
      </c>
      <c r="AR16" s="28" t="s">
        <v>118</v>
      </c>
      <c r="AS16" s="33" t="s">
        <v>208</v>
      </c>
      <c r="AT16" s="34">
        <v>43934</v>
      </c>
      <c r="AU16" s="35">
        <v>4123.8999999999996</v>
      </c>
      <c r="AV16" s="36">
        <v>4783.7239999999993</v>
      </c>
      <c r="AW16" s="28" t="s">
        <v>97</v>
      </c>
      <c r="AX16" s="28" t="s">
        <v>314</v>
      </c>
      <c r="AY16" s="33" t="s">
        <v>206</v>
      </c>
      <c r="AZ16" s="37">
        <v>43934</v>
      </c>
      <c r="BA16" s="37">
        <v>43937</v>
      </c>
      <c r="BB16" s="32" t="s">
        <v>400</v>
      </c>
      <c r="BC16" s="30">
        <v>14</v>
      </c>
      <c r="BD16" s="28" t="s">
        <v>314</v>
      </c>
      <c r="BE16" s="28" t="s">
        <v>415</v>
      </c>
      <c r="BF16" s="32" t="s">
        <v>379</v>
      </c>
      <c r="BG16" s="28" t="s">
        <v>314</v>
      </c>
      <c r="BH16" s="28" t="s">
        <v>314</v>
      </c>
      <c r="BI16" s="28" t="s">
        <v>314</v>
      </c>
      <c r="BJ16" s="28" t="s">
        <v>314</v>
      </c>
      <c r="BK16" s="28" t="s">
        <v>314</v>
      </c>
      <c r="BL16" s="28" t="s">
        <v>314</v>
      </c>
      <c r="BM16" s="28" t="s">
        <v>314</v>
      </c>
      <c r="BN16" s="28" t="s">
        <v>314</v>
      </c>
      <c r="BO16" s="28" t="s">
        <v>314</v>
      </c>
      <c r="BP16" s="28" t="s">
        <v>567</v>
      </c>
      <c r="BQ16" s="13"/>
    </row>
    <row r="17" spans="1:69" s="14" customFormat="1" ht="15.75" customHeight="1" x14ac:dyDescent="0.25">
      <c r="A17" s="26">
        <v>2020</v>
      </c>
      <c r="B17" s="27">
        <v>43922</v>
      </c>
      <c r="C17" s="27">
        <v>43951</v>
      </c>
      <c r="D17" s="28" t="s">
        <v>212</v>
      </c>
      <c r="E17" s="28" t="s">
        <v>422</v>
      </c>
      <c r="F17" s="29" t="s">
        <v>401</v>
      </c>
      <c r="G17" s="29" t="s">
        <v>402</v>
      </c>
      <c r="H17" s="30">
        <v>15</v>
      </c>
      <c r="I17" s="28" t="s">
        <v>432</v>
      </c>
      <c r="J17" s="28" t="s">
        <v>421</v>
      </c>
      <c r="K17" s="28" t="s">
        <v>83</v>
      </c>
      <c r="L17" s="31">
        <v>2000005346</v>
      </c>
      <c r="M17" s="28" t="s">
        <v>348</v>
      </c>
      <c r="N17" s="29" t="s">
        <v>247</v>
      </c>
      <c r="O17" s="28" t="s">
        <v>212</v>
      </c>
      <c r="P17" s="32" t="s">
        <v>263</v>
      </c>
      <c r="Q17" s="28" t="s">
        <v>189</v>
      </c>
      <c r="R17" s="28" t="s">
        <v>101</v>
      </c>
      <c r="S17" s="28" t="s">
        <v>320</v>
      </c>
      <c r="T17" s="28" t="s">
        <v>320</v>
      </c>
      <c r="U17" s="28" t="s">
        <v>320</v>
      </c>
      <c r="V17" s="28" t="s">
        <v>180</v>
      </c>
      <c r="W17" s="28" t="s">
        <v>213</v>
      </c>
      <c r="X17" s="28">
        <v>8114642648</v>
      </c>
      <c r="Y17" s="28" t="s">
        <v>320</v>
      </c>
      <c r="Z17" s="28" t="s">
        <v>90</v>
      </c>
      <c r="AA17" s="28" t="s">
        <v>314</v>
      </c>
      <c r="AB17" s="28" t="s">
        <v>314</v>
      </c>
      <c r="AC17" s="28" t="s">
        <v>314</v>
      </c>
      <c r="AD17" s="28" t="s">
        <v>91</v>
      </c>
      <c r="AE17" s="28" t="s">
        <v>182</v>
      </c>
      <c r="AF17" s="28" t="s">
        <v>183</v>
      </c>
      <c r="AG17" s="28" t="s">
        <v>314</v>
      </c>
      <c r="AH17" s="28" t="s">
        <v>318</v>
      </c>
      <c r="AI17" s="28" t="s">
        <v>327</v>
      </c>
      <c r="AJ17" s="28" t="s">
        <v>184</v>
      </c>
      <c r="AK17" s="28" t="s">
        <v>93</v>
      </c>
      <c r="AL17" s="28" t="s">
        <v>314</v>
      </c>
      <c r="AM17" s="28" t="s">
        <v>314</v>
      </c>
      <c r="AN17" s="28" t="s">
        <v>314</v>
      </c>
      <c r="AO17" s="28" t="s">
        <v>314</v>
      </c>
      <c r="AP17" s="28" t="s">
        <v>314</v>
      </c>
      <c r="AQ17" s="28" t="s">
        <v>94</v>
      </c>
      <c r="AR17" s="28" t="s">
        <v>95</v>
      </c>
      <c r="AS17" s="33" t="s">
        <v>428</v>
      </c>
      <c r="AT17" s="34">
        <v>43938</v>
      </c>
      <c r="AU17" s="35">
        <v>50000</v>
      </c>
      <c r="AV17" s="36">
        <v>58000</v>
      </c>
      <c r="AW17" s="28" t="s">
        <v>97</v>
      </c>
      <c r="AX17" s="28" t="s">
        <v>314</v>
      </c>
      <c r="AY17" s="33" t="s">
        <v>128</v>
      </c>
      <c r="AZ17" s="37">
        <v>43938</v>
      </c>
      <c r="BA17" s="37">
        <v>43944</v>
      </c>
      <c r="BB17" s="32" t="s">
        <v>365</v>
      </c>
      <c r="BC17" s="30">
        <v>15</v>
      </c>
      <c r="BD17" s="28" t="s">
        <v>314</v>
      </c>
      <c r="BE17" s="28" t="s">
        <v>403</v>
      </c>
      <c r="BF17" s="32" t="s">
        <v>367</v>
      </c>
      <c r="BG17" s="28" t="s">
        <v>314</v>
      </c>
      <c r="BH17" s="28" t="s">
        <v>314</v>
      </c>
      <c r="BI17" s="28" t="s">
        <v>314</v>
      </c>
      <c r="BJ17" s="28" t="s">
        <v>314</v>
      </c>
      <c r="BK17" s="28" t="s">
        <v>314</v>
      </c>
      <c r="BL17" s="28" t="s">
        <v>314</v>
      </c>
      <c r="BM17" s="28" t="s">
        <v>314</v>
      </c>
      <c r="BN17" s="28" t="s">
        <v>314</v>
      </c>
      <c r="BO17" s="28" t="s">
        <v>314</v>
      </c>
      <c r="BP17" s="28" t="s">
        <v>567</v>
      </c>
      <c r="BQ17" s="13"/>
    </row>
    <row r="18" spans="1:69" s="13" customFormat="1" ht="15" customHeight="1" x14ac:dyDescent="0.25">
      <c r="A18" s="26">
        <v>2020</v>
      </c>
      <c r="B18" s="27">
        <v>43922</v>
      </c>
      <c r="C18" s="27">
        <v>43951</v>
      </c>
      <c r="D18" s="28" t="s">
        <v>117</v>
      </c>
      <c r="E18" s="28" t="s">
        <v>409</v>
      </c>
      <c r="F18" s="29" t="s">
        <v>401</v>
      </c>
      <c r="G18" s="29" t="s">
        <v>402</v>
      </c>
      <c r="H18" s="30">
        <v>16</v>
      </c>
      <c r="I18" s="28" t="s">
        <v>420</v>
      </c>
      <c r="J18" s="28" t="s">
        <v>118</v>
      </c>
      <c r="K18" s="28" t="s">
        <v>83</v>
      </c>
      <c r="L18" s="31">
        <v>2000005539</v>
      </c>
      <c r="M18" s="28" t="s">
        <v>348</v>
      </c>
      <c r="N18" s="29" t="s">
        <v>246</v>
      </c>
      <c r="O18" s="28" t="s">
        <v>117</v>
      </c>
      <c r="P18" s="32" t="s">
        <v>250</v>
      </c>
      <c r="Q18" s="28" t="s">
        <v>119</v>
      </c>
      <c r="R18" s="28" t="s">
        <v>101</v>
      </c>
      <c r="S18" s="28" t="s">
        <v>85</v>
      </c>
      <c r="T18" s="28" t="s">
        <v>86</v>
      </c>
      <c r="U18" s="28" t="s">
        <v>87</v>
      </c>
      <c r="V18" s="28" t="s">
        <v>88</v>
      </c>
      <c r="W18" s="28" t="s">
        <v>89</v>
      </c>
      <c r="X18" s="28">
        <v>8183741506</v>
      </c>
      <c r="Y18" s="28" t="s">
        <v>320</v>
      </c>
      <c r="Z18" s="28" t="s">
        <v>90</v>
      </c>
      <c r="AA18" s="28" t="s">
        <v>314</v>
      </c>
      <c r="AB18" s="28" t="s">
        <v>314</v>
      </c>
      <c r="AC18" s="28" t="s">
        <v>320</v>
      </c>
      <c r="AD18" s="28" t="s">
        <v>91</v>
      </c>
      <c r="AE18" s="28" t="s">
        <v>343</v>
      </c>
      <c r="AF18" s="28">
        <v>727</v>
      </c>
      <c r="AG18" s="28" t="s">
        <v>314</v>
      </c>
      <c r="AH18" s="28" t="s">
        <v>318</v>
      </c>
      <c r="AI18" s="28" t="s">
        <v>315</v>
      </c>
      <c r="AJ18" s="28" t="s">
        <v>92</v>
      </c>
      <c r="AK18" s="28" t="s">
        <v>93</v>
      </c>
      <c r="AL18" s="28" t="s">
        <v>314</v>
      </c>
      <c r="AM18" s="28" t="s">
        <v>314</v>
      </c>
      <c r="AN18" s="28" t="s">
        <v>314</v>
      </c>
      <c r="AO18" s="28" t="s">
        <v>314</v>
      </c>
      <c r="AP18" s="28" t="s">
        <v>314</v>
      </c>
      <c r="AQ18" s="28" t="s">
        <v>94</v>
      </c>
      <c r="AR18" s="28" t="s">
        <v>118</v>
      </c>
      <c r="AS18" s="33" t="s">
        <v>120</v>
      </c>
      <c r="AT18" s="34">
        <v>43941</v>
      </c>
      <c r="AU18" s="35">
        <f>AV18/1.16</f>
        <v>18000</v>
      </c>
      <c r="AV18" s="36">
        <v>20880</v>
      </c>
      <c r="AW18" s="28" t="s">
        <v>97</v>
      </c>
      <c r="AX18" s="28" t="s">
        <v>314</v>
      </c>
      <c r="AY18" s="33" t="s">
        <v>98</v>
      </c>
      <c r="AZ18" s="37">
        <v>43943</v>
      </c>
      <c r="BA18" s="37">
        <v>43943</v>
      </c>
      <c r="BB18" s="32" t="s">
        <v>275</v>
      </c>
      <c r="BC18" s="30">
        <v>16</v>
      </c>
      <c r="BD18" s="28" t="s">
        <v>314</v>
      </c>
      <c r="BE18" s="28" t="s">
        <v>414</v>
      </c>
      <c r="BF18" s="32" t="s">
        <v>366</v>
      </c>
      <c r="BG18" s="28" t="s">
        <v>314</v>
      </c>
      <c r="BH18" s="28" t="s">
        <v>314</v>
      </c>
      <c r="BI18" s="28" t="s">
        <v>314</v>
      </c>
      <c r="BJ18" s="28" t="s">
        <v>314</v>
      </c>
      <c r="BK18" s="28" t="s">
        <v>314</v>
      </c>
      <c r="BL18" s="28" t="s">
        <v>314</v>
      </c>
      <c r="BM18" s="28" t="s">
        <v>314</v>
      </c>
      <c r="BN18" s="28" t="s">
        <v>314</v>
      </c>
      <c r="BO18" s="28" t="s">
        <v>314</v>
      </c>
      <c r="BP18" s="28" t="s">
        <v>567</v>
      </c>
    </row>
    <row r="19" spans="1:69" s="13" customFormat="1" ht="15" customHeight="1" x14ac:dyDescent="0.25">
      <c r="A19" s="26">
        <v>2020</v>
      </c>
      <c r="B19" s="27">
        <v>43922</v>
      </c>
      <c r="C19" s="27">
        <v>43951</v>
      </c>
      <c r="D19" s="28" t="s">
        <v>179</v>
      </c>
      <c r="E19" s="28" t="s">
        <v>422</v>
      </c>
      <c r="F19" s="29" t="s">
        <v>401</v>
      </c>
      <c r="G19" s="29" t="s">
        <v>402</v>
      </c>
      <c r="H19" s="30">
        <v>17</v>
      </c>
      <c r="I19" s="28" t="s">
        <v>432</v>
      </c>
      <c r="J19" s="28" t="s">
        <v>421</v>
      </c>
      <c r="K19" s="28" t="s">
        <v>83</v>
      </c>
      <c r="L19" s="31">
        <v>2000005395</v>
      </c>
      <c r="M19" s="28" t="s">
        <v>348</v>
      </c>
      <c r="N19" s="29" t="s">
        <v>247</v>
      </c>
      <c r="O19" s="28" t="s">
        <v>179</v>
      </c>
      <c r="P19" s="32" t="s">
        <v>259</v>
      </c>
      <c r="Q19" s="28" t="s">
        <v>174</v>
      </c>
      <c r="R19" s="28" t="s">
        <v>101</v>
      </c>
      <c r="S19" s="28" t="s">
        <v>320</v>
      </c>
      <c r="T19" s="28" t="s">
        <v>320</v>
      </c>
      <c r="U19" s="28" t="s">
        <v>320</v>
      </c>
      <c r="V19" s="28" t="s">
        <v>180</v>
      </c>
      <c r="W19" s="28" t="s">
        <v>181</v>
      </c>
      <c r="X19" s="28">
        <v>8114642648</v>
      </c>
      <c r="Y19" s="28" t="s">
        <v>320</v>
      </c>
      <c r="Z19" s="28" t="s">
        <v>90</v>
      </c>
      <c r="AA19" s="28" t="s">
        <v>314</v>
      </c>
      <c r="AB19" s="28" t="s">
        <v>314</v>
      </c>
      <c r="AC19" s="28" t="s">
        <v>314</v>
      </c>
      <c r="AD19" s="28" t="s">
        <v>569</v>
      </c>
      <c r="AE19" s="28" t="s">
        <v>570</v>
      </c>
      <c r="AF19" s="28" t="s">
        <v>314</v>
      </c>
      <c r="AG19" s="28" t="s">
        <v>183</v>
      </c>
      <c r="AH19" s="28" t="s">
        <v>318</v>
      </c>
      <c r="AI19" s="28" t="s">
        <v>327</v>
      </c>
      <c r="AJ19" s="28" t="s">
        <v>184</v>
      </c>
      <c r="AK19" s="28" t="s">
        <v>93</v>
      </c>
      <c r="AL19" s="28" t="s">
        <v>314</v>
      </c>
      <c r="AM19" s="28" t="s">
        <v>314</v>
      </c>
      <c r="AN19" s="28" t="s">
        <v>314</v>
      </c>
      <c r="AO19" s="28" t="s">
        <v>314</v>
      </c>
      <c r="AP19" s="28" t="s">
        <v>314</v>
      </c>
      <c r="AQ19" s="28" t="s">
        <v>94</v>
      </c>
      <c r="AR19" s="28" t="s">
        <v>95</v>
      </c>
      <c r="AS19" s="33" t="s">
        <v>185</v>
      </c>
      <c r="AT19" s="34">
        <v>43945</v>
      </c>
      <c r="AU19" s="35">
        <f>AV19/1.16</f>
        <v>187500</v>
      </c>
      <c r="AV19" s="36">
        <v>217500</v>
      </c>
      <c r="AW19" s="28" t="s">
        <v>97</v>
      </c>
      <c r="AX19" s="28" t="s">
        <v>314</v>
      </c>
      <c r="AY19" s="33" t="s">
        <v>186</v>
      </c>
      <c r="AZ19" s="37">
        <v>43950</v>
      </c>
      <c r="BA19" s="37">
        <v>43966</v>
      </c>
      <c r="BB19" s="32" t="s">
        <v>284</v>
      </c>
      <c r="BC19" s="30">
        <v>17</v>
      </c>
      <c r="BD19" s="28" t="s">
        <v>314</v>
      </c>
      <c r="BE19" s="28" t="s">
        <v>403</v>
      </c>
      <c r="BF19" s="32" t="s">
        <v>367</v>
      </c>
      <c r="BG19" s="28" t="s">
        <v>314</v>
      </c>
      <c r="BH19" s="28" t="s">
        <v>314</v>
      </c>
      <c r="BI19" s="28" t="s">
        <v>314</v>
      </c>
      <c r="BJ19" s="28" t="s">
        <v>314</v>
      </c>
      <c r="BK19" s="28" t="s">
        <v>314</v>
      </c>
      <c r="BL19" s="28" t="s">
        <v>314</v>
      </c>
      <c r="BM19" s="28" t="s">
        <v>314</v>
      </c>
      <c r="BN19" s="28" t="s">
        <v>314</v>
      </c>
      <c r="BO19" s="28" t="s">
        <v>314</v>
      </c>
      <c r="BP19" s="28" t="s">
        <v>567</v>
      </c>
    </row>
    <row r="20" spans="1:69" s="13" customFormat="1" ht="15" customHeight="1" x14ac:dyDescent="0.25">
      <c r="A20" s="26">
        <v>2020</v>
      </c>
      <c r="B20" s="27">
        <v>43922</v>
      </c>
      <c r="C20" s="27">
        <v>43951</v>
      </c>
      <c r="D20" s="28" t="s">
        <v>187</v>
      </c>
      <c r="E20" s="28" t="s">
        <v>422</v>
      </c>
      <c r="F20" s="29" t="s">
        <v>401</v>
      </c>
      <c r="G20" s="29" t="s">
        <v>402</v>
      </c>
      <c r="H20" s="30">
        <v>18</v>
      </c>
      <c r="I20" s="28" t="s">
        <v>407</v>
      </c>
      <c r="J20" s="28" t="s">
        <v>188</v>
      </c>
      <c r="K20" s="28" t="s">
        <v>83</v>
      </c>
      <c r="L20" s="38">
        <v>2000011019</v>
      </c>
      <c r="M20" s="28" t="s">
        <v>348</v>
      </c>
      <c r="N20" s="29" t="s">
        <v>246</v>
      </c>
      <c r="O20" s="28" t="s">
        <v>187</v>
      </c>
      <c r="P20" s="32" t="s">
        <v>260</v>
      </c>
      <c r="Q20" s="28" t="s">
        <v>189</v>
      </c>
      <c r="R20" s="28" t="s">
        <v>84</v>
      </c>
      <c r="S20" s="28" t="s">
        <v>320</v>
      </c>
      <c r="T20" s="28" t="s">
        <v>320</v>
      </c>
      <c r="U20" s="28" t="s">
        <v>320</v>
      </c>
      <c r="V20" s="28" t="s">
        <v>190</v>
      </c>
      <c r="W20" s="28" t="s">
        <v>191</v>
      </c>
      <c r="X20" s="28">
        <v>25250168</v>
      </c>
      <c r="Y20" s="28" t="s">
        <v>320</v>
      </c>
      <c r="Z20" s="28" t="s">
        <v>192</v>
      </c>
      <c r="AA20" s="28" t="s">
        <v>314</v>
      </c>
      <c r="AB20" s="28" t="s">
        <v>314</v>
      </c>
      <c r="AC20" s="28" t="s">
        <v>314</v>
      </c>
      <c r="AD20" s="28" t="s">
        <v>113</v>
      </c>
      <c r="AE20" s="28" t="s">
        <v>193</v>
      </c>
      <c r="AF20" s="28">
        <v>955</v>
      </c>
      <c r="AG20" s="28" t="s">
        <v>571</v>
      </c>
      <c r="AH20" s="28" t="s">
        <v>318</v>
      </c>
      <c r="AI20" s="28" t="s">
        <v>328</v>
      </c>
      <c r="AJ20" s="28" t="s">
        <v>194</v>
      </c>
      <c r="AK20" s="28" t="s">
        <v>93</v>
      </c>
      <c r="AL20" s="28" t="s">
        <v>314</v>
      </c>
      <c r="AM20" s="28" t="s">
        <v>314</v>
      </c>
      <c r="AN20" s="28" t="s">
        <v>314</v>
      </c>
      <c r="AO20" s="28" t="s">
        <v>314</v>
      </c>
      <c r="AP20" s="28" t="s">
        <v>314</v>
      </c>
      <c r="AQ20" s="28" t="s">
        <v>94</v>
      </c>
      <c r="AR20" s="28" t="s">
        <v>188</v>
      </c>
      <c r="AS20" s="33" t="s">
        <v>195</v>
      </c>
      <c r="AT20" s="34">
        <v>43945</v>
      </c>
      <c r="AU20" s="35">
        <v>226936</v>
      </c>
      <c r="AV20" s="36">
        <v>263245.76</v>
      </c>
      <c r="AW20" s="28" t="s">
        <v>97</v>
      </c>
      <c r="AX20" s="28" t="s">
        <v>314</v>
      </c>
      <c r="AY20" s="33" t="s">
        <v>196</v>
      </c>
      <c r="AZ20" s="37">
        <v>43945</v>
      </c>
      <c r="BA20" s="37">
        <v>43980</v>
      </c>
      <c r="BB20" s="32" t="s">
        <v>285</v>
      </c>
      <c r="BC20" s="30">
        <v>18</v>
      </c>
      <c r="BD20" s="28" t="s">
        <v>314</v>
      </c>
      <c r="BE20" s="28" t="s">
        <v>423</v>
      </c>
      <c r="BF20" s="39" t="s">
        <v>314</v>
      </c>
      <c r="BG20" s="28" t="s">
        <v>314</v>
      </c>
      <c r="BH20" s="28" t="s">
        <v>314</v>
      </c>
      <c r="BI20" s="28" t="s">
        <v>314</v>
      </c>
      <c r="BJ20" s="28" t="s">
        <v>314</v>
      </c>
      <c r="BK20" s="28" t="s">
        <v>314</v>
      </c>
      <c r="BL20" s="28" t="s">
        <v>314</v>
      </c>
      <c r="BM20" s="28" t="s">
        <v>314</v>
      </c>
      <c r="BN20" s="28" t="s">
        <v>314</v>
      </c>
      <c r="BO20" s="28" t="s">
        <v>314</v>
      </c>
      <c r="BP20" s="28" t="s">
        <v>950</v>
      </c>
    </row>
    <row r="21" spans="1:69" s="13" customFormat="1" ht="15" customHeight="1" x14ac:dyDescent="0.25">
      <c r="A21" s="26">
        <v>2020</v>
      </c>
      <c r="B21" s="27">
        <v>43922</v>
      </c>
      <c r="C21" s="27">
        <v>43951</v>
      </c>
      <c r="D21" s="28" t="s">
        <v>136</v>
      </c>
      <c r="E21" s="28" t="s">
        <v>410</v>
      </c>
      <c r="F21" s="29" t="s">
        <v>401</v>
      </c>
      <c r="G21" s="29" t="s">
        <v>402</v>
      </c>
      <c r="H21" s="30">
        <v>19</v>
      </c>
      <c r="I21" s="28" t="s">
        <v>452</v>
      </c>
      <c r="J21" s="28" t="s">
        <v>218</v>
      </c>
      <c r="K21" s="28" t="s">
        <v>83</v>
      </c>
      <c r="L21" s="31">
        <v>2000005612</v>
      </c>
      <c r="M21" s="28" t="s">
        <v>348</v>
      </c>
      <c r="N21" s="29" t="s">
        <v>246</v>
      </c>
      <c r="O21" s="28" t="s">
        <v>136</v>
      </c>
      <c r="P21" s="32" t="s">
        <v>253</v>
      </c>
      <c r="Q21" s="28" t="s">
        <v>429</v>
      </c>
      <c r="R21" s="28" t="s">
        <v>101</v>
      </c>
      <c r="S21" s="28" t="s">
        <v>139</v>
      </c>
      <c r="T21" s="28" t="s">
        <v>140</v>
      </c>
      <c r="U21" s="28" t="s">
        <v>141</v>
      </c>
      <c r="V21" s="28" t="s">
        <v>142</v>
      </c>
      <c r="W21" s="28" t="s">
        <v>143</v>
      </c>
      <c r="X21" s="28" t="s">
        <v>144</v>
      </c>
      <c r="Y21" s="28" t="s">
        <v>320</v>
      </c>
      <c r="Z21" s="28" t="s">
        <v>145</v>
      </c>
      <c r="AA21" s="28" t="s">
        <v>314</v>
      </c>
      <c r="AB21" s="28" t="s">
        <v>314</v>
      </c>
      <c r="AC21" s="28" t="s">
        <v>314</v>
      </c>
      <c r="AD21" s="28" t="s">
        <v>91</v>
      </c>
      <c r="AE21" s="28" t="s">
        <v>228</v>
      </c>
      <c r="AF21" s="28">
        <v>7650</v>
      </c>
      <c r="AG21" s="28" t="s">
        <v>314</v>
      </c>
      <c r="AH21" s="28" t="s">
        <v>318</v>
      </c>
      <c r="AI21" s="28" t="s">
        <v>323</v>
      </c>
      <c r="AJ21" s="28" t="s">
        <v>92</v>
      </c>
      <c r="AK21" s="28" t="s">
        <v>93</v>
      </c>
      <c r="AL21" s="28" t="s">
        <v>314</v>
      </c>
      <c r="AM21" s="28" t="s">
        <v>314</v>
      </c>
      <c r="AN21" s="28" t="s">
        <v>314</v>
      </c>
      <c r="AO21" s="28" t="s">
        <v>314</v>
      </c>
      <c r="AP21" s="28" t="s">
        <v>314</v>
      </c>
      <c r="AQ21" s="28" t="s">
        <v>94</v>
      </c>
      <c r="AR21" s="28" t="s">
        <v>137</v>
      </c>
      <c r="AS21" s="33" t="s">
        <v>146</v>
      </c>
      <c r="AT21" s="34">
        <v>43949</v>
      </c>
      <c r="AU21" s="35">
        <f>AV21/1.16</f>
        <v>20900</v>
      </c>
      <c r="AV21" s="36">
        <v>24244</v>
      </c>
      <c r="AW21" s="28" t="s">
        <v>97</v>
      </c>
      <c r="AX21" s="28" t="s">
        <v>314</v>
      </c>
      <c r="AY21" s="33" t="s">
        <v>147</v>
      </c>
      <c r="AZ21" s="37">
        <v>43955</v>
      </c>
      <c r="BA21" s="37">
        <v>43955</v>
      </c>
      <c r="BB21" s="32" t="s">
        <v>278</v>
      </c>
      <c r="BC21" s="30">
        <v>19</v>
      </c>
      <c r="BD21" s="28" t="s">
        <v>314</v>
      </c>
      <c r="BE21" s="28" t="s">
        <v>412</v>
      </c>
      <c r="BF21" s="32" t="s">
        <v>387</v>
      </c>
      <c r="BG21" s="28" t="s">
        <v>314</v>
      </c>
      <c r="BH21" s="28" t="s">
        <v>314</v>
      </c>
      <c r="BI21" s="28" t="s">
        <v>314</v>
      </c>
      <c r="BJ21" s="28" t="s">
        <v>314</v>
      </c>
      <c r="BK21" s="28" t="s">
        <v>314</v>
      </c>
      <c r="BL21" s="28" t="s">
        <v>314</v>
      </c>
      <c r="BM21" s="28" t="s">
        <v>314</v>
      </c>
      <c r="BN21" s="28" t="s">
        <v>314</v>
      </c>
      <c r="BO21" s="28" t="s">
        <v>314</v>
      </c>
      <c r="BP21" s="28" t="s">
        <v>567</v>
      </c>
    </row>
    <row r="22" spans="1:69" s="13" customFormat="1" ht="15" customHeight="1" x14ac:dyDescent="0.25">
      <c r="A22" s="26">
        <v>2020</v>
      </c>
      <c r="B22" s="27">
        <v>43922</v>
      </c>
      <c r="C22" s="27">
        <v>43951</v>
      </c>
      <c r="D22" s="28" t="s">
        <v>148</v>
      </c>
      <c r="E22" s="28" t="s">
        <v>410</v>
      </c>
      <c r="F22" s="29" t="s">
        <v>401</v>
      </c>
      <c r="G22" s="29" t="s">
        <v>402</v>
      </c>
      <c r="H22" s="30">
        <v>20</v>
      </c>
      <c r="I22" s="28" t="s">
        <v>452</v>
      </c>
      <c r="J22" s="28" t="s">
        <v>218</v>
      </c>
      <c r="K22" s="28" t="s">
        <v>83</v>
      </c>
      <c r="L22" s="31">
        <v>2000005631</v>
      </c>
      <c r="M22" s="28" t="s">
        <v>348</v>
      </c>
      <c r="N22" s="29" t="s">
        <v>246</v>
      </c>
      <c r="O22" s="28" t="s">
        <v>148</v>
      </c>
      <c r="P22" s="32" t="s">
        <v>254</v>
      </c>
      <c r="Q22" s="28" t="s">
        <v>430</v>
      </c>
      <c r="R22" s="28" t="s">
        <v>101</v>
      </c>
      <c r="S22" s="28" t="s">
        <v>149</v>
      </c>
      <c r="T22" s="28" t="s">
        <v>150</v>
      </c>
      <c r="U22" s="28" t="s">
        <v>151</v>
      </c>
      <c r="V22" s="28" t="s">
        <v>152</v>
      </c>
      <c r="W22" s="28" t="s">
        <v>153</v>
      </c>
      <c r="X22" s="28" t="s">
        <v>154</v>
      </c>
      <c r="Y22" s="28" t="s">
        <v>320</v>
      </c>
      <c r="Z22" s="28" t="s">
        <v>155</v>
      </c>
      <c r="AA22" s="28" t="s">
        <v>314</v>
      </c>
      <c r="AB22" s="28" t="s">
        <v>314</v>
      </c>
      <c r="AC22" s="28" t="s">
        <v>314</v>
      </c>
      <c r="AD22" s="28" t="s">
        <v>113</v>
      </c>
      <c r="AE22" s="28" t="s">
        <v>883</v>
      </c>
      <c r="AF22" s="28">
        <v>447</v>
      </c>
      <c r="AG22" s="28" t="s">
        <v>895</v>
      </c>
      <c r="AH22" s="28" t="s">
        <v>318</v>
      </c>
      <c r="AI22" s="28" t="s">
        <v>883</v>
      </c>
      <c r="AJ22" s="28" t="s">
        <v>156</v>
      </c>
      <c r="AK22" s="28" t="s">
        <v>93</v>
      </c>
      <c r="AL22" s="28" t="s">
        <v>314</v>
      </c>
      <c r="AM22" s="28" t="s">
        <v>314</v>
      </c>
      <c r="AN22" s="28" t="s">
        <v>314</v>
      </c>
      <c r="AO22" s="28" t="s">
        <v>314</v>
      </c>
      <c r="AP22" s="28" t="s">
        <v>314</v>
      </c>
      <c r="AQ22" s="28" t="s">
        <v>94</v>
      </c>
      <c r="AR22" s="28" t="s">
        <v>137</v>
      </c>
      <c r="AS22" s="33" t="s">
        <v>157</v>
      </c>
      <c r="AT22" s="34">
        <v>43949</v>
      </c>
      <c r="AU22" s="35">
        <f>AV22/1.16</f>
        <v>3000</v>
      </c>
      <c r="AV22" s="36">
        <v>3480</v>
      </c>
      <c r="AW22" s="28" t="s">
        <v>97</v>
      </c>
      <c r="AX22" s="28" t="s">
        <v>314</v>
      </c>
      <c r="AY22" s="33" t="s">
        <v>98</v>
      </c>
      <c r="AZ22" s="37">
        <v>43951</v>
      </c>
      <c r="BA22" s="37">
        <v>43951</v>
      </c>
      <c r="BB22" s="32" t="s">
        <v>279</v>
      </c>
      <c r="BC22" s="30">
        <v>20</v>
      </c>
      <c r="BD22" s="28" t="s">
        <v>314</v>
      </c>
      <c r="BE22" s="28" t="s">
        <v>413</v>
      </c>
      <c r="BF22" s="32" t="s">
        <v>387</v>
      </c>
      <c r="BG22" s="28" t="s">
        <v>314</v>
      </c>
      <c r="BH22" s="28" t="s">
        <v>314</v>
      </c>
      <c r="BI22" s="28" t="s">
        <v>314</v>
      </c>
      <c r="BJ22" s="28" t="s">
        <v>314</v>
      </c>
      <c r="BK22" s="28" t="s">
        <v>314</v>
      </c>
      <c r="BL22" s="28" t="s">
        <v>314</v>
      </c>
      <c r="BM22" s="28" t="s">
        <v>314</v>
      </c>
      <c r="BN22" s="28" t="s">
        <v>314</v>
      </c>
      <c r="BO22" s="28" t="s">
        <v>314</v>
      </c>
      <c r="BP22" s="28" t="s">
        <v>567</v>
      </c>
    </row>
    <row r="23" spans="1:69" s="13" customFormat="1" ht="15" customHeight="1" x14ac:dyDescent="0.25">
      <c r="A23" s="26">
        <v>2020</v>
      </c>
      <c r="B23" s="27">
        <v>43922</v>
      </c>
      <c r="C23" s="27">
        <v>43951</v>
      </c>
      <c r="D23" s="28" t="s">
        <v>162</v>
      </c>
      <c r="E23" s="28" t="s">
        <v>410</v>
      </c>
      <c r="F23" s="29" t="s">
        <v>401</v>
      </c>
      <c r="G23" s="29" t="s">
        <v>402</v>
      </c>
      <c r="H23" s="30">
        <v>21</v>
      </c>
      <c r="I23" s="28" t="s">
        <v>452</v>
      </c>
      <c r="J23" s="28" t="s">
        <v>218</v>
      </c>
      <c r="K23" s="28" t="s">
        <v>83</v>
      </c>
      <c r="L23" s="31">
        <v>2000007074</v>
      </c>
      <c r="M23" s="28" t="s">
        <v>348</v>
      </c>
      <c r="N23" s="29" t="s">
        <v>246</v>
      </c>
      <c r="O23" s="28" t="s">
        <v>162</v>
      </c>
      <c r="P23" s="32" t="s">
        <v>256</v>
      </c>
      <c r="Q23" s="28" t="s">
        <v>431</v>
      </c>
      <c r="R23" s="28" t="s">
        <v>101</v>
      </c>
      <c r="S23" s="28" t="s">
        <v>320</v>
      </c>
      <c r="T23" s="28" t="s">
        <v>320</v>
      </c>
      <c r="U23" s="28" t="s">
        <v>320</v>
      </c>
      <c r="V23" s="28" t="s">
        <v>163</v>
      </c>
      <c r="W23" s="28" t="s">
        <v>164</v>
      </c>
      <c r="X23" s="28" t="s">
        <v>165</v>
      </c>
      <c r="Y23" s="28" t="s">
        <v>320</v>
      </c>
      <c r="Z23" s="28" t="s">
        <v>90</v>
      </c>
      <c r="AA23" s="28" t="s">
        <v>314</v>
      </c>
      <c r="AB23" s="28" t="s">
        <v>314</v>
      </c>
      <c r="AC23" s="28" t="s">
        <v>314</v>
      </c>
      <c r="AD23" s="28" t="s">
        <v>325</v>
      </c>
      <c r="AE23" s="28" t="s">
        <v>650</v>
      </c>
      <c r="AF23" s="28">
        <v>2625</v>
      </c>
      <c r="AG23" s="28" t="s">
        <v>314</v>
      </c>
      <c r="AH23" s="28" t="s">
        <v>318</v>
      </c>
      <c r="AI23" s="28" t="s">
        <v>326</v>
      </c>
      <c r="AJ23" s="28" t="s">
        <v>92</v>
      </c>
      <c r="AK23" s="28" t="s">
        <v>93</v>
      </c>
      <c r="AL23" s="28" t="s">
        <v>314</v>
      </c>
      <c r="AM23" s="28" t="s">
        <v>314</v>
      </c>
      <c r="AN23" s="28" t="s">
        <v>314</v>
      </c>
      <c r="AO23" s="28" t="s">
        <v>314</v>
      </c>
      <c r="AP23" s="28" t="s">
        <v>314</v>
      </c>
      <c r="AQ23" s="28" t="s">
        <v>94</v>
      </c>
      <c r="AR23" s="28" t="s">
        <v>137</v>
      </c>
      <c r="AS23" s="33" t="s">
        <v>166</v>
      </c>
      <c r="AT23" s="34">
        <v>43949</v>
      </c>
      <c r="AU23" s="35">
        <f>AV23/1.16</f>
        <v>60000.000000000007</v>
      </c>
      <c r="AV23" s="36">
        <v>69600</v>
      </c>
      <c r="AW23" s="28" t="s">
        <v>97</v>
      </c>
      <c r="AX23" s="28" t="s">
        <v>314</v>
      </c>
      <c r="AY23" s="33" t="s">
        <v>98</v>
      </c>
      <c r="AZ23" s="37">
        <v>43951</v>
      </c>
      <c r="BA23" s="37">
        <v>43951</v>
      </c>
      <c r="BB23" s="32" t="s">
        <v>281</v>
      </c>
      <c r="BC23" s="30">
        <v>21</v>
      </c>
      <c r="BD23" s="28" t="s">
        <v>314</v>
      </c>
      <c r="BE23" s="28" t="s">
        <v>412</v>
      </c>
      <c r="BF23" s="32" t="s">
        <v>387</v>
      </c>
      <c r="BG23" s="28" t="s">
        <v>314</v>
      </c>
      <c r="BH23" s="28" t="s">
        <v>314</v>
      </c>
      <c r="BI23" s="28" t="s">
        <v>314</v>
      </c>
      <c r="BJ23" s="28" t="s">
        <v>314</v>
      </c>
      <c r="BK23" s="28" t="s">
        <v>314</v>
      </c>
      <c r="BL23" s="28" t="s">
        <v>314</v>
      </c>
      <c r="BM23" s="28" t="s">
        <v>314</v>
      </c>
      <c r="BN23" s="28" t="s">
        <v>314</v>
      </c>
      <c r="BO23" s="28" t="s">
        <v>314</v>
      </c>
      <c r="BP23" s="28" t="s">
        <v>567</v>
      </c>
    </row>
    <row r="24" spans="1:69" s="14" customFormat="1" ht="15.75" customHeight="1" x14ac:dyDescent="0.25">
      <c r="A24" s="26">
        <v>2020</v>
      </c>
      <c r="B24" s="27">
        <v>43922</v>
      </c>
      <c r="C24" s="27">
        <v>43951</v>
      </c>
      <c r="D24" s="28" t="s">
        <v>214</v>
      </c>
      <c r="E24" s="28" t="s">
        <v>422</v>
      </c>
      <c r="F24" s="29" t="s">
        <v>401</v>
      </c>
      <c r="G24" s="29" t="s">
        <v>402</v>
      </c>
      <c r="H24" s="30">
        <v>22</v>
      </c>
      <c r="I24" s="28" t="s">
        <v>432</v>
      </c>
      <c r="J24" s="28" t="s">
        <v>813</v>
      </c>
      <c r="K24" s="28" t="s">
        <v>83</v>
      </c>
      <c r="L24" s="31">
        <v>2000005458</v>
      </c>
      <c r="M24" s="28" t="s">
        <v>348</v>
      </c>
      <c r="N24" s="29" t="s">
        <v>247</v>
      </c>
      <c r="O24" s="28" t="s">
        <v>214</v>
      </c>
      <c r="P24" s="32" t="s">
        <v>264</v>
      </c>
      <c r="Q24" s="28" t="s">
        <v>189</v>
      </c>
      <c r="R24" s="28" t="s">
        <v>101</v>
      </c>
      <c r="S24" s="28" t="s">
        <v>320</v>
      </c>
      <c r="T24" s="28" t="s">
        <v>320</v>
      </c>
      <c r="U24" s="28" t="s">
        <v>320</v>
      </c>
      <c r="V24" s="28" t="s">
        <v>215</v>
      </c>
      <c r="W24" s="28" t="s">
        <v>216</v>
      </c>
      <c r="X24" s="28">
        <v>8117383756</v>
      </c>
      <c r="Y24" s="28" t="s">
        <v>320</v>
      </c>
      <c r="Z24" s="28" t="s">
        <v>90</v>
      </c>
      <c r="AA24" s="28" t="s">
        <v>314</v>
      </c>
      <c r="AB24" s="28" t="s">
        <v>314</v>
      </c>
      <c r="AC24" s="28" t="s">
        <v>314</v>
      </c>
      <c r="AD24" s="28" t="s">
        <v>91</v>
      </c>
      <c r="AE24" s="28" t="s">
        <v>783</v>
      </c>
      <c r="AF24" s="28">
        <v>550</v>
      </c>
      <c r="AG24" s="28">
        <v>5</v>
      </c>
      <c r="AH24" s="28" t="s">
        <v>314</v>
      </c>
      <c r="AI24" s="28" t="s">
        <v>314</v>
      </c>
      <c r="AJ24" s="28" t="s">
        <v>92</v>
      </c>
      <c r="AK24" s="28" t="s">
        <v>93</v>
      </c>
      <c r="AL24" s="28" t="s">
        <v>314</v>
      </c>
      <c r="AM24" s="28" t="s">
        <v>314</v>
      </c>
      <c r="AN24" s="28" t="s">
        <v>314</v>
      </c>
      <c r="AO24" s="28" t="s">
        <v>314</v>
      </c>
      <c r="AP24" s="28" t="s">
        <v>314</v>
      </c>
      <c r="AQ24" s="28" t="s">
        <v>94</v>
      </c>
      <c r="AR24" s="28" t="s">
        <v>95</v>
      </c>
      <c r="AS24" s="33" t="s">
        <v>433</v>
      </c>
      <c r="AT24" s="34">
        <v>43950</v>
      </c>
      <c r="AU24" s="35">
        <v>145000</v>
      </c>
      <c r="AV24" s="36">
        <v>168200</v>
      </c>
      <c r="AW24" s="28" t="s">
        <v>97</v>
      </c>
      <c r="AX24" s="28" t="s">
        <v>314</v>
      </c>
      <c r="AY24" s="33" t="s">
        <v>106</v>
      </c>
      <c r="AZ24" s="37">
        <v>43950</v>
      </c>
      <c r="BA24" s="37">
        <v>43951</v>
      </c>
      <c r="BB24" s="32" t="s">
        <v>364</v>
      </c>
      <c r="BC24" s="30">
        <v>22</v>
      </c>
      <c r="BD24" s="28" t="s">
        <v>314</v>
      </c>
      <c r="BE24" s="28" t="s">
        <v>403</v>
      </c>
      <c r="BF24" s="32" t="s">
        <v>377</v>
      </c>
      <c r="BG24" s="28" t="s">
        <v>314</v>
      </c>
      <c r="BH24" s="28" t="s">
        <v>314</v>
      </c>
      <c r="BI24" s="28" t="s">
        <v>314</v>
      </c>
      <c r="BJ24" s="28" t="s">
        <v>314</v>
      </c>
      <c r="BK24" s="28" t="s">
        <v>314</v>
      </c>
      <c r="BL24" s="28" t="s">
        <v>314</v>
      </c>
      <c r="BM24" s="28" t="s">
        <v>314</v>
      </c>
      <c r="BN24" s="28" t="s">
        <v>314</v>
      </c>
      <c r="BO24" s="28" t="s">
        <v>314</v>
      </c>
      <c r="BP24" s="28" t="s">
        <v>567</v>
      </c>
      <c r="BQ24" s="13"/>
    </row>
    <row r="25" spans="1:69" s="14" customFormat="1" ht="15.75" customHeight="1" x14ac:dyDescent="0.25">
      <c r="A25" s="26">
        <v>2020</v>
      </c>
      <c r="B25" s="27">
        <v>43922</v>
      </c>
      <c r="C25" s="27">
        <v>43951</v>
      </c>
      <c r="D25" s="28" t="s">
        <v>222</v>
      </c>
      <c r="E25" s="28" t="s">
        <v>424</v>
      </c>
      <c r="F25" s="29" t="s">
        <v>401</v>
      </c>
      <c r="G25" s="29" t="s">
        <v>402</v>
      </c>
      <c r="H25" s="30">
        <v>23</v>
      </c>
      <c r="I25" s="28" t="s">
        <v>452</v>
      </c>
      <c r="J25" s="28" t="s">
        <v>218</v>
      </c>
      <c r="K25" s="28" t="s">
        <v>83</v>
      </c>
      <c r="L25" s="31">
        <v>2000005452</v>
      </c>
      <c r="M25" s="28" t="s">
        <v>348</v>
      </c>
      <c r="N25" s="29" t="s">
        <v>246</v>
      </c>
      <c r="O25" s="28" t="s">
        <v>222</v>
      </c>
      <c r="P25" s="32" t="s">
        <v>266</v>
      </c>
      <c r="Q25" s="28" t="s">
        <v>189</v>
      </c>
      <c r="R25" s="28" t="s">
        <v>223</v>
      </c>
      <c r="S25" s="28" t="s">
        <v>224</v>
      </c>
      <c r="T25" s="28" t="s">
        <v>225</v>
      </c>
      <c r="U25" s="28" t="s">
        <v>141</v>
      </c>
      <c r="V25" s="28" t="s">
        <v>226</v>
      </c>
      <c r="W25" s="28" t="s">
        <v>143</v>
      </c>
      <c r="X25" s="28">
        <v>8114254350</v>
      </c>
      <c r="Y25" s="28" t="s">
        <v>320</v>
      </c>
      <c r="Z25" s="28" t="s">
        <v>227</v>
      </c>
      <c r="AA25" s="28" t="s">
        <v>314</v>
      </c>
      <c r="AB25" s="28" t="s">
        <v>314</v>
      </c>
      <c r="AC25" s="28" t="s">
        <v>314</v>
      </c>
      <c r="AD25" s="28" t="s">
        <v>91</v>
      </c>
      <c r="AE25" s="28" t="s">
        <v>228</v>
      </c>
      <c r="AF25" s="28">
        <v>7650</v>
      </c>
      <c r="AG25" s="28" t="s">
        <v>314</v>
      </c>
      <c r="AH25" s="28" t="s">
        <v>318</v>
      </c>
      <c r="AI25" s="28" t="s">
        <v>323</v>
      </c>
      <c r="AJ25" s="28" t="s">
        <v>92</v>
      </c>
      <c r="AK25" s="28" t="s">
        <v>93</v>
      </c>
      <c r="AL25" s="28" t="s">
        <v>314</v>
      </c>
      <c r="AM25" s="28" t="s">
        <v>314</v>
      </c>
      <c r="AN25" s="28" t="s">
        <v>314</v>
      </c>
      <c r="AO25" s="28" t="s">
        <v>314</v>
      </c>
      <c r="AP25" s="28" t="s">
        <v>314</v>
      </c>
      <c r="AQ25" s="28" t="s">
        <v>94</v>
      </c>
      <c r="AR25" s="40" t="s">
        <v>511</v>
      </c>
      <c r="AS25" s="33" t="s">
        <v>229</v>
      </c>
      <c r="AT25" s="34">
        <v>43950</v>
      </c>
      <c r="AU25" s="35">
        <v>48000</v>
      </c>
      <c r="AV25" s="36">
        <v>55680</v>
      </c>
      <c r="AW25" s="28" t="s">
        <v>97</v>
      </c>
      <c r="AX25" s="28" t="s">
        <v>314</v>
      </c>
      <c r="AY25" s="33" t="s">
        <v>98</v>
      </c>
      <c r="AZ25" s="37">
        <v>43953</v>
      </c>
      <c r="BA25" s="37">
        <v>43955</v>
      </c>
      <c r="BB25" s="32" t="s">
        <v>288</v>
      </c>
      <c r="BC25" s="30">
        <v>23</v>
      </c>
      <c r="BD25" s="28" t="s">
        <v>314</v>
      </c>
      <c r="BE25" s="28" t="s">
        <v>515</v>
      </c>
      <c r="BF25" s="32" t="s">
        <v>382</v>
      </c>
      <c r="BG25" s="28" t="s">
        <v>314</v>
      </c>
      <c r="BH25" s="28" t="s">
        <v>314</v>
      </c>
      <c r="BI25" s="28" t="s">
        <v>314</v>
      </c>
      <c r="BJ25" s="28" t="s">
        <v>314</v>
      </c>
      <c r="BK25" s="28" t="s">
        <v>314</v>
      </c>
      <c r="BL25" s="28" t="s">
        <v>314</v>
      </c>
      <c r="BM25" s="28" t="s">
        <v>314</v>
      </c>
      <c r="BN25" s="28" t="s">
        <v>314</v>
      </c>
      <c r="BO25" s="28" t="s">
        <v>314</v>
      </c>
      <c r="BP25" s="28" t="s">
        <v>567</v>
      </c>
      <c r="BQ25" s="13"/>
    </row>
    <row r="26" spans="1:69" s="14" customFormat="1" ht="15.75" customHeight="1" x14ac:dyDescent="0.25">
      <c r="A26" s="26">
        <v>2020</v>
      </c>
      <c r="B26" s="27">
        <v>43922</v>
      </c>
      <c r="C26" s="27">
        <v>43951</v>
      </c>
      <c r="D26" s="28" t="s">
        <v>239</v>
      </c>
      <c r="E26" s="28" t="s">
        <v>410</v>
      </c>
      <c r="F26" s="29" t="s">
        <v>401</v>
      </c>
      <c r="G26" s="29" t="s">
        <v>402</v>
      </c>
      <c r="H26" s="30">
        <v>24</v>
      </c>
      <c r="I26" s="29" t="s">
        <v>427</v>
      </c>
      <c r="J26" s="28" t="s">
        <v>218</v>
      </c>
      <c r="K26" s="28" t="s">
        <v>83</v>
      </c>
      <c r="L26" s="31">
        <v>2000005558</v>
      </c>
      <c r="M26" s="28" t="s">
        <v>348</v>
      </c>
      <c r="N26" s="29" t="s">
        <v>247</v>
      </c>
      <c r="O26" s="28" t="s">
        <v>239</v>
      </c>
      <c r="P26" s="32" t="s">
        <v>270</v>
      </c>
      <c r="Q26" s="28" t="s">
        <v>189</v>
      </c>
      <c r="R26" s="28" t="s">
        <v>101</v>
      </c>
      <c r="S26" s="28" t="s">
        <v>240</v>
      </c>
      <c r="T26" s="28" t="s">
        <v>241</v>
      </c>
      <c r="U26" s="28" t="s">
        <v>242</v>
      </c>
      <c r="V26" s="28" t="s">
        <v>523</v>
      </c>
      <c r="W26" s="28" t="s">
        <v>524</v>
      </c>
      <c r="X26" s="28" t="s">
        <v>320</v>
      </c>
      <c r="Y26" s="28" t="s">
        <v>320</v>
      </c>
      <c r="Z26" s="28" t="s">
        <v>90</v>
      </c>
      <c r="AA26" s="28" t="s">
        <v>314</v>
      </c>
      <c r="AB26" s="28" t="s">
        <v>314</v>
      </c>
      <c r="AC26" s="28" t="s">
        <v>314</v>
      </c>
      <c r="AD26" s="28" t="s">
        <v>91</v>
      </c>
      <c r="AE26" s="28" t="s">
        <v>337</v>
      </c>
      <c r="AF26" s="28" t="s">
        <v>243</v>
      </c>
      <c r="AG26" s="28" t="s">
        <v>314</v>
      </c>
      <c r="AH26" s="28" t="s">
        <v>314</v>
      </c>
      <c r="AI26" s="28" t="s">
        <v>314</v>
      </c>
      <c r="AJ26" s="28" t="s">
        <v>244</v>
      </c>
      <c r="AK26" s="28" t="s">
        <v>93</v>
      </c>
      <c r="AL26" s="28" t="s">
        <v>314</v>
      </c>
      <c r="AM26" s="28" t="s">
        <v>314</v>
      </c>
      <c r="AN26" s="28" t="s">
        <v>314</v>
      </c>
      <c r="AO26" s="28" t="s">
        <v>314</v>
      </c>
      <c r="AP26" s="28" t="s">
        <v>314</v>
      </c>
      <c r="AQ26" s="28" t="s">
        <v>94</v>
      </c>
      <c r="AR26" s="28" t="s">
        <v>95</v>
      </c>
      <c r="AS26" s="33" t="s">
        <v>245</v>
      </c>
      <c r="AT26" s="34">
        <v>43950</v>
      </c>
      <c r="AU26" s="35">
        <v>48000</v>
      </c>
      <c r="AV26" s="36">
        <v>55680</v>
      </c>
      <c r="AW26" s="28" t="s">
        <v>97</v>
      </c>
      <c r="AX26" s="28" t="s">
        <v>314</v>
      </c>
      <c r="AY26" s="33" t="s">
        <v>98</v>
      </c>
      <c r="AZ26" s="37">
        <v>43950</v>
      </c>
      <c r="BA26" s="37">
        <v>43955</v>
      </c>
      <c r="BB26" s="32" t="s">
        <v>292</v>
      </c>
      <c r="BC26" s="30">
        <v>24</v>
      </c>
      <c r="BD26" s="28" t="s">
        <v>314</v>
      </c>
      <c r="BE26" s="28" t="s">
        <v>425</v>
      </c>
      <c r="BF26" s="32" t="s">
        <v>372</v>
      </c>
      <c r="BG26" s="28" t="s">
        <v>314</v>
      </c>
      <c r="BH26" s="28" t="s">
        <v>314</v>
      </c>
      <c r="BI26" s="28" t="s">
        <v>314</v>
      </c>
      <c r="BJ26" s="28" t="s">
        <v>314</v>
      </c>
      <c r="BK26" s="28" t="s">
        <v>314</v>
      </c>
      <c r="BL26" s="28" t="s">
        <v>314</v>
      </c>
      <c r="BM26" s="28" t="s">
        <v>314</v>
      </c>
      <c r="BN26" s="28" t="s">
        <v>314</v>
      </c>
      <c r="BO26" s="28" t="s">
        <v>314</v>
      </c>
      <c r="BP26" s="28" t="s">
        <v>567</v>
      </c>
      <c r="BQ26" s="13"/>
    </row>
    <row r="27" spans="1:69" s="13" customFormat="1" ht="15" customHeight="1" x14ac:dyDescent="0.25">
      <c r="A27" s="26">
        <v>2020</v>
      </c>
      <c r="B27" s="27">
        <v>43922</v>
      </c>
      <c r="C27" s="27">
        <v>43951</v>
      </c>
      <c r="D27" s="28" t="s">
        <v>411</v>
      </c>
      <c r="E27" s="28" t="s">
        <v>424</v>
      </c>
      <c r="F27" s="29" t="s">
        <v>401</v>
      </c>
      <c r="G27" s="29" t="s">
        <v>402</v>
      </c>
      <c r="H27" s="30">
        <v>25</v>
      </c>
      <c r="I27" s="28" t="s">
        <v>452</v>
      </c>
      <c r="J27" s="28" t="s">
        <v>218</v>
      </c>
      <c r="K27" s="28" t="s">
        <v>83</v>
      </c>
      <c r="L27" s="31">
        <v>2000005559</v>
      </c>
      <c r="M27" s="28" t="s">
        <v>348</v>
      </c>
      <c r="N27" s="29" t="s">
        <v>247</v>
      </c>
      <c r="O27" s="28" t="s">
        <v>411</v>
      </c>
      <c r="P27" s="32" t="s">
        <v>255</v>
      </c>
      <c r="Q27" s="28" t="s">
        <v>434</v>
      </c>
      <c r="R27" s="28" t="s">
        <v>101</v>
      </c>
      <c r="S27" s="28" t="s">
        <v>320</v>
      </c>
      <c r="T27" s="28" t="s">
        <v>320</v>
      </c>
      <c r="U27" s="28" t="s">
        <v>320</v>
      </c>
      <c r="V27" s="28" t="s">
        <v>158</v>
      </c>
      <c r="W27" s="28" t="s">
        <v>159</v>
      </c>
      <c r="X27" s="28">
        <v>8002955510</v>
      </c>
      <c r="Y27" s="28" t="s">
        <v>320</v>
      </c>
      <c r="Z27" s="28" t="s">
        <v>90</v>
      </c>
      <c r="AA27" s="28" t="s">
        <v>314</v>
      </c>
      <c r="AB27" s="28" t="s">
        <v>314</v>
      </c>
      <c r="AC27" s="28" t="s">
        <v>314</v>
      </c>
      <c r="AD27" s="28" t="s">
        <v>325</v>
      </c>
      <c r="AE27" s="28" t="s">
        <v>393</v>
      </c>
      <c r="AF27" s="28" t="s">
        <v>314</v>
      </c>
      <c r="AG27" s="28">
        <v>6</v>
      </c>
      <c r="AH27" s="28" t="s">
        <v>314</v>
      </c>
      <c r="AI27" s="28" t="s">
        <v>324</v>
      </c>
      <c r="AJ27" s="28" t="s">
        <v>160</v>
      </c>
      <c r="AK27" s="28" t="s">
        <v>93</v>
      </c>
      <c r="AL27" s="28" t="s">
        <v>314</v>
      </c>
      <c r="AM27" s="28" t="s">
        <v>314</v>
      </c>
      <c r="AN27" s="28" t="s">
        <v>314</v>
      </c>
      <c r="AO27" s="28" t="s">
        <v>314</v>
      </c>
      <c r="AP27" s="28" t="s">
        <v>314</v>
      </c>
      <c r="AQ27" s="28" t="s">
        <v>94</v>
      </c>
      <c r="AR27" s="28" t="s">
        <v>137</v>
      </c>
      <c r="AS27" s="33" t="s">
        <v>161</v>
      </c>
      <c r="AT27" s="34">
        <v>43951</v>
      </c>
      <c r="AU27" s="35">
        <f>AV27/1.16</f>
        <v>33570.672413793109</v>
      </c>
      <c r="AV27" s="36">
        <v>38941.980000000003</v>
      </c>
      <c r="AW27" s="28" t="s">
        <v>97</v>
      </c>
      <c r="AX27" s="28" t="s">
        <v>314</v>
      </c>
      <c r="AY27" s="33" t="s">
        <v>106</v>
      </c>
      <c r="AZ27" s="37">
        <v>43955</v>
      </c>
      <c r="BA27" s="37">
        <v>43955</v>
      </c>
      <c r="BB27" s="32" t="s">
        <v>280</v>
      </c>
      <c r="BC27" s="30">
        <v>25</v>
      </c>
      <c r="BD27" s="28" t="s">
        <v>314</v>
      </c>
      <c r="BE27" s="28" t="s">
        <v>515</v>
      </c>
      <c r="BF27" s="32" t="s">
        <v>381</v>
      </c>
      <c r="BG27" s="28" t="s">
        <v>314</v>
      </c>
      <c r="BH27" s="28" t="s">
        <v>314</v>
      </c>
      <c r="BI27" s="28" t="s">
        <v>314</v>
      </c>
      <c r="BJ27" s="28" t="s">
        <v>314</v>
      </c>
      <c r="BK27" s="28" t="s">
        <v>314</v>
      </c>
      <c r="BL27" s="28" t="s">
        <v>314</v>
      </c>
      <c r="BM27" s="28" t="s">
        <v>314</v>
      </c>
      <c r="BN27" s="28" t="s">
        <v>314</v>
      </c>
      <c r="BO27" s="28" t="s">
        <v>314</v>
      </c>
      <c r="BP27" s="28" t="s">
        <v>567</v>
      </c>
    </row>
    <row r="28" spans="1:69" s="13" customFormat="1" ht="15" customHeight="1" x14ac:dyDescent="0.25">
      <c r="A28" s="26">
        <v>2020</v>
      </c>
      <c r="B28" s="27">
        <v>43922</v>
      </c>
      <c r="C28" s="27">
        <v>43951</v>
      </c>
      <c r="D28" s="28" t="s">
        <v>167</v>
      </c>
      <c r="E28" s="28" t="s">
        <v>410</v>
      </c>
      <c r="F28" s="29" t="s">
        <v>401</v>
      </c>
      <c r="G28" s="29" t="s">
        <v>402</v>
      </c>
      <c r="H28" s="30">
        <v>26</v>
      </c>
      <c r="I28" s="29" t="s">
        <v>427</v>
      </c>
      <c r="J28" s="28" t="s">
        <v>421</v>
      </c>
      <c r="K28" s="28" t="s">
        <v>83</v>
      </c>
      <c r="L28" s="31">
        <v>2000009149</v>
      </c>
      <c r="M28" s="28" t="s">
        <v>348</v>
      </c>
      <c r="N28" s="29" t="s">
        <v>246</v>
      </c>
      <c r="O28" s="28" t="s">
        <v>167</v>
      </c>
      <c r="P28" s="32" t="s">
        <v>257</v>
      </c>
      <c r="Q28" s="28" t="s">
        <v>435</v>
      </c>
      <c r="R28" s="28" t="s">
        <v>84</v>
      </c>
      <c r="S28" s="28" t="s">
        <v>320</v>
      </c>
      <c r="T28" s="28" t="s">
        <v>320</v>
      </c>
      <c r="U28" s="28" t="s">
        <v>320</v>
      </c>
      <c r="V28" s="28" t="s">
        <v>168</v>
      </c>
      <c r="W28" s="28" t="s">
        <v>169</v>
      </c>
      <c r="X28" s="28">
        <v>8181581500</v>
      </c>
      <c r="Y28" s="28">
        <v>1525</v>
      </c>
      <c r="Z28" s="28" t="s">
        <v>170</v>
      </c>
      <c r="AA28" s="28" t="s">
        <v>314</v>
      </c>
      <c r="AB28" s="28" t="s">
        <v>314</v>
      </c>
      <c r="AC28" s="28" t="s">
        <v>314</v>
      </c>
      <c r="AD28" s="28" t="s">
        <v>113</v>
      </c>
      <c r="AE28" s="28" t="s">
        <v>171</v>
      </c>
      <c r="AF28" s="28">
        <v>435</v>
      </c>
      <c r="AG28" s="28" t="s">
        <v>314</v>
      </c>
      <c r="AH28" s="28" t="s">
        <v>318</v>
      </c>
      <c r="AI28" s="28" t="s">
        <v>315</v>
      </c>
      <c r="AJ28" s="28" t="s">
        <v>92</v>
      </c>
      <c r="AK28" s="28" t="s">
        <v>93</v>
      </c>
      <c r="AL28" s="28" t="s">
        <v>314</v>
      </c>
      <c r="AM28" s="28" t="s">
        <v>314</v>
      </c>
      <c r="AN28" s="28" t="s">
        <v>314</v>
      </c>
      <c r="AO28" s="28" t="s">
        <v>314</v>
      </c>
      <c r="AP28" s="28" t="s">
        <v>314</v>
      </c>
      <c r="AQ28" s="28" t="s">
        <v>94</v>
      </c>
      <c r="AR28" s="28" t="s">
        <v>95</v>
      </c>
      <c r="AS28" s="33" t="s">
        <v>172</v>
      </c>
      <c r="AT28" s="34">
        <v>43951</v>
      </c>
      <c r="AU28" s="35">
        <f>AV28/1.16</f>
        <v>5180.0000000000009</v>
      </c>
      <c r="AV28" s="36">
        <v>6008.8</v>
      </c>
      <c r="AW28" s="28" t="s">
        <v>97</v>
      </c>
      <c r="AX28" s="28" t="s">
        <v>314</v>
      </c>
      <c r="AY28" s="33" t="s">
        <v>106</v>
      </c>
      <c r="AZ28" s="37">
        <v>43951</v>
      </c>
      <c r="BA28" s="37">
        <v>43951</v>
      </c>
      <c r="BB28" s="32" t="s">
        <v>282</v>
      </c>
      <c r="BC28" s="30">
        <v>26</v>
      </c>
      <c r="BD28" s="28" t="s">
        <v>314</v>
      </c>
      <c r="BE28" s="28" t="s">
        <v>816</v>
      </c>
      <c r="BF28" s="32" t="s">
        <v>368</v>
      </c>
      <c r="BG28" s="28" t="s">
        <v>314</v>
      </c>
      <c r="BH28" s="28" t="s">
        <v>314</v>
      </c>
      <c r="BI28" s="28" t="s">
        <v>314</v>
      </c>
      <c r="BJ28" s="28" t="s">
        <v>314</v>
      </c>
      <c r="BK28" s="28" t="s">
        <v>314</v>
      </c>
      <c r="BL28" s="28" t="s">
        <v>314</v>
      </c>
      <c r="BM28" s="28" t="s">
        <v>314</v>
      </c>
      <c r="BN28" s="28" t="s">
        <v>314</v>
      </c>
      <c r="BO28" s="28" t="s">
        <v>314</v>
      </c>
      <c r="BP28" s="28" t="s">
        <v>567</v>
      </c>
    </row>
    <row r="29" spans="1:69" s="14" customFormat="1" ht="15.75" customHeight="1" x14ac:dyDescent="0.25">
      <c r="A29" s="26">
        <v>2020</v>
      </c>
      <c r="B29" s="27">
        <v>43922</v>
      </c>
      <c r="C29" s="27">
        <v>43951</v>
      </c>
      <c r="D29" s="28" t="s">
        <v>217</v>
      </c>
      <c r="E29" s="28" t="s">
        <v>410</v>
      </c>
      <c r="F29" s="29" t="s">
        <v>401</v>
      </c>
      <c r="G29" s="29" t="s">
        <v>402</v>
      </c>
      <c r="H29" s="30">
        <v>27</v>
      </c>
      <c r="I29" s="29" t="s">
        <v>427</v>
      </c>
      <c r="J29" s="28" t="s">
        <v>218</v>
      </c>
      <c r="K29" s="28" t="s">
        <v>572</v>
      </c>
      <c r="L29" s="31">
        <v>2000007045</v>
      </c>
      <c r="M29" s="28" t="s">
        <v>348</v>
      </c>
      <c r="N29" s="29" t="s">
        <v>246</v>
      </c>
      <c r="O29" s="28" t="s">
        <v>217</v>
      </c>
      <c r="P29" s="32" t="s">
        <v>265</v>
      </c>
      <c r="Q29" s="28" t="s">
        <v>189</v>
      </c>
      <c r="R29" s="28" t="s">
        <v>219</v>
      </c>
      <c r="S29" s="28" t="s">
        <v>320</v>
      </c>
      <c r="T29" s="28" t="s">
        <v>320</v>
      </c>
      <c r="U29" s="28" t="s">
        <v>320</v>
      </c>
      <c r="V29" s="28" t="s">
        <v>168</v>
      </c>
      <c r="W29" s="28" t="s">
        <v>169</v>
      </c>
      <c r="X29" s="28">
        <v>8181581500</v>
      </c>
      <c r="Y29" s="28" t="s">
        <v>320</v>
      </c>
      <c r="Z29" s="28" t="s">
        <v>90</v>
      </c>
      <c r="AA29" s="28" t="s">
        <v>314</v>
      </c>
      <c r="AB29" s="28" t="s">
        <v>314</v>
      </c>
      <c r="AC29" s="28" t="s">
        <v>314</v>
      </c>
      <c r="AD29" s="28" t="s">
        <v>91</v>
      </c>
      <c r="AE29" s="28" t="s">
        <v>220</v>
      </c>
      <c r="AF29" s="28">
        <v>435</v>
      </c>
      <c r="AG29" s="28" t="s">
        <v>314</v>
      </c>
      <c r="AH29" s="28" t="s">
        <v>318</v>
      </c>
      <c r="AI29" s="28" t="s">
        <v>315</v>
      </c>
      <c r="AJ29" s="28" t="s">
        <v>92</v>
      </c>
      <c r="AK29" s="28" t="s">
        <v>93</v>
      </c>
      <c r="AL29" s="28" t="s">
        <v>314</v>
      </c>
      <c r="AM29" s="28" t="s">
        <v>314</v>
      </c>
      <c r="AN29" s="28" t="s">
        <v>314</v>
      </c>
      <c r="AO29" s="28" t="s">
        <v>314</v>
      </c>
      <c r="AP29" s="28" t="s">
        <v>314</v>
      </c>
      <c r="AQ29" s="28" t="s">
        <v>94</v>
      </c>
      <c r="AR29" s="28" t="s">
        <v>95</v>
      </c>
      <c r="AS29" s="33" t="s">
        <v>221</v>
      </c>
      <c r="AT29" s="34">
        <v>43951</v>
      </c>
      <c r="AU29" s="35">
        <v>8800</v>
      </c>
      <c r="AV29" s="36">
        <v>10208</v>
      </c>
      <c r="AW29" s="28" t="s">
        <v>97</v>
      </c>
      <c r="AX29" s="28" t="s">
        <v>314</v>
      </c>
      <c r="AY29" s="33" t="s">
        <v>106</v>
      </c>
      <c r="AZ29" s="37">
        <v>43951</v>
      </c>
      <c r="BA29" s="37">
        <v>43951</v>
      </c>
      <c r="BB29" s="32" t="s">
        <v>287</v>
      </c>
      <c r="BC29" s="30">
        <v>27</v>
      </c>
      <c r="BD29" s="28" t="s">
        <v>314</v>
      </c>
      <c r="BE29" s="28" t="s">
        <v>426</v>
      </c>
      <c r="BF29" s="32" t="s">
        <v>388</v>
      </c>
      <c r="BG29" s="28" t="s">
        <v>314</v>
      </c>
      <c r="BH29" s="28" t="s">
        <v>314</v>
      </c>
      <c r="BI29" s="28" t="s">
        <v>314</v>
      </c>
      <c r="BJ29" s="28" t="s">
        <v>314</v>
      </c>
      <c r="BK29" s="28" t="s">
        <v>314</v>
      </c>
      <c r="BL29" s="28" t="s">
        <v>314</v>
      </c>
      <c r="BM29" s="28" t="s">
        <v>314</v>
      </c>
      <c r="BN29" s="28" t="s">
        <v>314</v>
      </c>
      <c r="BO29" s="28" t="s">
        <v>314</v>
      </c>
      <c r="BP29" s="28" t="s">
        <v>567</v>
      </c>
      <c r="BQ29" s="13"/>
    </row>
    <row r="30" spans="1:69" s="14" customFormat="1" ht="15" customHeight="1" x14ac:dyDescent="0.25">
      <c r="A30" s="26">
        <v>2020</v>
      </c>
      <c r="B30" s="27">
        <v>43952</v>
      </c>
      <c r="C30" s="27">
        <v>43982</v>
      </c>
      <c r="D30" s="28" t="s">
        <v>436</v>
      </c>
      <c r="E30" s="28" t="s">
        <v>422</v>
      </c>
      <c r="F30" s="29" t="s">
        <v>401</v>
      </c>
      <c r="G30" s="29" t="s">
        <v>402</v>
      </c>
      <c r="H30" s="30">
        <v>28</v>
      </c>
      <c r="I30" s="29" t="s">
        <v>427</v>
      </c>
      <c r="J30" s="28" t="s">
        <v>815</v>
      </c>
      <c r="K30" s="28" t="s">
        <v>83</v>
      </c>
      <c r="L30" s="31">
        <v>2000007057</v>
      </c>
      <c r="M30" s="28" t="s">
        <v>348</v>
      </c>
      <c r="N30" s="29" t="s">
        <v>246</v>
      </c>
      <c r="O30" s="28" t="s">
        <v>436</v>
      </c>
      <c r="P30" s="32" t="s">
        <v>437</v>
      </c>
      <c r="Q30" s="28" t="s">
        <v>438</v>
      </c>
      <c r="R30" s="28" t="s">
        <v>101</v>
      </c>
      <c r="S30" s="28" t="s">
        <v>149</v>
      </c>
      <c r="T30" s="28" t="s">
        <v>150</v>
      </c>
      <c r="U30" s="28" t="s">
        <v>151</v>
      </c>
      <c r="V30" s="28" t="s">
        <v>152</v>
      </c>
      <c r="W30" s="28" t="s">
        <v>153</v>
      </c>
      <c r="X30" s="28" t="s">
        <v>439</v>
      </c>
      <c r="Y30" s="28" t="s">
        <v>320</v>
      </c>
      <c r="Z30" s="28" t="s">
        <v>155</v>
      </c>
      <c r="AA30" s="28" t="s">
        <v>314</v>
      </c>
      <c r="AB30" s="28" t="s">
        <v>314</v>
      </c>
      <c r="AC30" s="28" t="s">
        <v>314</v>
      </c>
      <c r="AD30" s="28" t="s">
        <v>113</v>
      </c>
      <c r="AE30" s="28" t="s">
        <v>883</v>
      </c>
      <c r="AF30" s="28">
        <v>447</v>
      </c>
      <c r="AG30" s="28" t="s">
        <v>895</v>
      </c>
      <c r="AH30" s="28" t="s">
        <v>318</v>
      </c>
      <c r="AI30" s="28" t="s">
        <v>883</v>
      </c>
      <c r="AJ30" s="28" t="s">
        <v>156</v>
      </c>
      <c r="AK30" s="28" t="s">
        <v>93</v>
      </c>
      <c r="AL30" s="28" t="s">
        <v>320</v>
      </c>
      <c r="AM30" s="28" t="s">
        <v>320</v>
      </c>
      <c r="AN30" s="28" t="s">
        <v>320</v>
      </c>
      <c r="AO30" s="28" t="s">
        <v>320</v>
      </c>
      <c r="AP30" s="28" t="s">
        <v>320</v>
      </c>
      <c r="AQ30" s="28" t="s">
        <v>94</v>
      </c>
      <c r="AR30" s="41" t="s">
        <v>440</v>
      </c>
      <c r="AS30" s="33" t="s">
        <v>441</v>
      </c>
      <c r="AT30" s="34">
        <v>43952</v>
      </c>
      <c r="AU30" s="35">
        <f>AV30/1.16</f>
        <v>4754.0000000000009</v>
      </c>
      <c r="AV30" s="35">
        <v>5514.64</v>
      </c>
      <c r="AW30" s="28" t="s">
        <v>97</v>
      </c>
      <c r="AX30" s="28" t="s">
        <v>314</v>
      </c>
      <c r="AY30" s="33" t="s">
        <v>106</v>
      </c>
      <c r="AZ30" s="37">
        <v>43952</v>
      </c>
      <c r="BA30" s="37">
        <v>43955</v>
      </c>
      <c r="BB30" s="32" t="s">
        <v>442</v>
      </c>
      <c r="BC30" s="30">
        <v>28</v>
      </c>
      <c r="BD30" s="28" t="s">
        <v>314</v>
      </c>
      <c r="BE30" s="28" t="s">
        <v>443</v>
      </c>
      <c r="BF30" s="32" t="s">
        <v>444</v>
      </c>
      <c r="BG30" s="28" t="s">
        <v>320</v>
      </c>
      <c r="BH30" s="28" t="s">
        <v>314</v>
      </c>
      <c r="BI30" s="28" t="s">
        <v>314</v>
      </c>
      <c r="BJ30" s="28" t="s">
        <v>314</v>
      </c>
      <c r="BK30" s="28" t="s">
        <v>314</v>
      </c>
      <c r="BL30" s="28" t="s">
        <v>314</v>
      </c>
      <c r="BM30" s="28" t="s">
        <v>314</v>
      </c>
      <c r="BN30" s="28" t="s">
        <v>314</v>
      </c>
      <c r="BO30" s="28" t="s">
        <v>314</v>
      </c>
      <c r="BP30" s="28" t="s">
        <v>567</v>
      </c>
    </row>
    <row r="31" spans="1:69" s="14" customFormat="1" ht="15" customHeight="1" x14ac:dyDescent="0.25">
      <c r="A31" s="26">
        <v>2020</v>
      </c>
      <c r="B31" s="27">
        <v>43952</v>
      </c>
      <c r="C31" s="27">
        <v>43982</v>
      </c>
      <c r="D31" s="28" t="s">
        <v>505</v>
      </c>
      <c r="E31" s="28" t="s">
        <v>424</v>
      </c>
      <c r="F31" s="29" t="s">
        <v>401</v>
      </c>
      <c r="G31" s="29" t="s">
        <v>402</v>
      </c>
      <c r="H31" s="30">
        <v>29</v>
      </c>
      <c r="I31" s="28" t="s">
        <v>452</v>
      </c>
      <c r="J31" s="28" t="s">
        <v>218</v>
      </c>
      <c r="K31" s="28" t="s">
        <v>83</v>
      </c>
      <c r="L31" s="31">
        <v>2000005608</v>
      </c>
      <c r="M31" s="28" t="s">
        <v>348</v>
      </c>
      <c r="N31" s="29" t="s">
        <v>246</v>
      </c>
      <c r="O31" s="28" t="s">
        <v>505</v>
      </c>
      <c r="P31" s="32" t="s">
        <v>506</v>
      </c>
      <c r="Q31" s="28" t="s">
        <v>189</v>
      </c>
      <c r="R31" s="28" t="s">
        <v>101</v>
      </c>
      <c r="S31" s="28" t="s">
        <v>320</v>
      </c>
      <c r="T31" s="28" t="s">
        <v>320</v>
      </c>
      <c r="U31" s="28" t="s">
        <v>320</v>
      </c>
      <c r="V31" s="28" t="s">
        <v>507</v>
      </c>
      <c r="W31" s="28" t="s">
        <v>508</v>
      </c>
      <c r="X31" s="28">
        <v>8183541031</v>
      </c>
      <c r="Y31" s="28" t="s">
        <v>320</v>
      </c>
      <c r="Z31" s="28" t="s">
        <v>509</v>
      </c>
      <c r="AA31" s="28" t="s">
        <v>314</v>
      </c>
      <c r="AB31" s="28" t="s">
        <v>314</v>
      </c>
      <c r="AC31" s="28" t="s">
        <v>314</v>
      </c>
      <c r="AD31" s="28" t="s">
        <v>91</v>
      </c>
      <c r="AE31" s="28" t="s">
        <v>510</v>
      </c>
      <c r="AF31" s="28">
        <v>612</v>
      </c>
      <c r="AG31" s="28" t="s">
        <v>314</v>
      </c>
      <c r="AH31" s="28" t="s">
        <v>320</v>
      </c>
      <c r="AI31" s="28" t="s">
        <v>320</v>
      </c>
      <c r="AJ31" s="28" t="s">
        <v>232</v>
      </c>
      <c r="AK31" s="28" t="s">
        <v>93</v>
      </c>
      <c r="AL31" s="28" t="s">
        <v>320</v>
      </c>
      <c r="AM31" s="28" t="s">
        <v>320</v>
      </c>
      <c r="AN31" s="28" t="s">
        <v>320</v>
      </c>
      <c r="AO31" s="28" t="s">
        <v>320</v>
      </c>
      <c r="AP31" s="28" t="s">
        <v>320</v>
      </c>
      <c r="AQ31" s="28" t="s">
        <v>94</v>
      </c>
      <c r="AR31" s="40" t="s">
        <v>511</v>
      </c>
      <c r="AS31" s="33" t="s">
        <v>512</v>
      </c>
      <c r="AT31" s="34">
        <v>43952</v>
      </c>
      <c r="AU31" s="35">
        <v>22400</v>
      </c>
      <c r="AV31" s="35">
        <v>25984</v>
      </c>
      <c r="AW31" s="28" t="s">
        <v>97</v>
      </c>
      <c r="AX31" s="28" t="s">
        <v>314</v>
      </c>
      <c r="AY31" s="33" t="s">
        <v>513</v>
      </c>
      <c r="AZ31" s="37">
        <v>43952</v>
      </c>
      <c r="BA31" s="37">
        <v>43953</v>
      </c>
      <c r="BB31" s="32" t="s">
        <v>514</v>
      </c>
      <c r="BC31" s="30">
        <v>29</v>
      </c>
      <c r="BD31" s="28" t="s">
        <v>314</v>
      </c>
      <c r="BE31" s="28" t="s">
        <v>515</v>
      </c>
      <c r="BF31" s="32" t="s">
        <v>516</v>
      </c>
      <c r="BG31" s="28" t="s">
        <v>320</v>
      </c>
      <c r="BH31" s="28" t="s">
        <v>314</v>
      </c>
      <c r="BI31" s="28" t="s">
        <v>314</v>
      </c>
      <c r="BJ31" s="28" t="s">
        <v>314</v>
      </c>
      <c r="BK31" s="28" t="s">
        <v>314</v>
      </c>
      <c r="BL31" s="28" t="s">
        <v>314</v>
      </c>
      <c r="BM31" s="28" t="s">
        <v>314</v>
      </c>
      <c r="BN31" s="28" t="s">
        <v>314</v>
      </c>
      <c r="BO31" s="28" t="s">
        <v>314</v>
      </c>
      <c r="BP31" s="28" t="s">
        <v>567</v>
      </c>
    </row>
    <row r="32" spans="1:69" s="14" customFormat="1" ht="15" customHeight="1" x14ac:dyDescent="0.25">
      <c r="A32" s="26">
        <v>2020</v>
      </c>
      <c r="B32" s="27">
        <v>43952</v>
      </c>
      <c r="C32" s="27">
        <v>43982</v>
      </c>
      <c r="D32" s="28" t="s">
        <v>222</v>
      </c>
      <c r="E32" s="28" t="s">
        <v>424</v>
      </c>
      <c r="F32" s="29" t="s">
        <v>401</v>
      </c>
      <c r="G32" s="29" t="s">
        <v>402</v>
      </c>
      <c r="H32" s="30">
        <v>30</v>
      </c>
      <c r="I32" s="28" t="s">
        <v>452</v>
      </c>
      <c r="J32" s="28" t="s">
        <v>218</v>
      </c>
      <c r="K32" s="28" t="s">
        <v>83</v>
      </c>
      <c r="L32" s="31">
        <v>2000005613</v>
      </c>
      <c r="M32" s="28" t="s">
        <v>348</v>
      </c>
      <c r="N32" s="29" t="s">
        <v>247</v>
      </c>
      <c r="O32" s="28" t="s">
        <v>222</v>
      </c>
      <c r="P32" s="32" t="s">
        <v>517</v>
      </c>
      <c r="Q32" s="28" t="s">
        <v>189</v>
      </c>
      <c r="R32" s="28" t="s">
        <v>223</v>
      </c>
      <c r="S32" s="28" t="s">
        <v>224</v>
      </c>
      <c r="T32" s="28" t="s">
        <v>225</v>
      </c>
      <c r="U32" s="28" t="s">
        <v>141</v>
      </c>
      <c r="V32" s="28" t="s">
        <v>226</v>
      </c>
      <c r="W32" s="28" t="s">
        <v>143</v>
      </c>
      <c r="X32" s="28">
        <v>8114254350</v>
      </c>
      <c r="Y32" s="28" t="s">
        <v>320</v>
      </c>
      <c r="Z32" s="28" t="s">
        <v>227</v>
      </c>
      <c r="AA32" s="28" t="s">
        <v>314</v>
      </c>
      <c r="AB32" s="28" t="s">
        <v>314</v>
      </c>
      <c r="AC32" s="28" t="s">
        <v>314</v>
      </c>
      <c r="AD32" s="28" t="s">
        <v>91</v>
      </c>
      <c r="AE32" s="28" t="s">
        <v>228</v>
      </c>
      <c r="AF32" s="28">
        <v>7650</v>
      </c>
      <c r="AG32" s="28" t="s">
        <v>314</v>
      </c>
      <c r="AH32" s="28" t="s">
        <v>318</v>
      </c>
      <c r="AI32" s="28" t="s">
        <v>455</v>
      </c>
      <c r="AJ32" s="28" t="s">
        <v>92</v>
      </c>
      <c r="AK32" s="28" t="s">
        <v>93</v>
      </c>
      <c r="AL32" s="28" t="s">
        <v>320</v>
      </c>
      <c r="AM32" s="28" t="s">
        <v>320</v>
      </c>
      <c r="AN32" s="28" t="s">
        <v>320</v>
      </c>
      <c r="AO32" s="28" t="s">
        <v>320</v>
      </c>
      <c r="AP32" s="28" t="s">
        <v>320</v>
      </c>
      <c r="AQ32" s="28" t="s">
        <v>94</v>
      </c>
      <c r="AR32" s="40" t="s">
        <v>511</v>
      </c>
      <c r="AS32" s="33" t="s">
        <v>518</v>
      </c>
      <c r="AT32" s="34">
        <v>43952</v>
      </c>
      <c r="AU32" s="35">
        <v>48000</v>
      </c>
      <c r="AV32" s="35">
        <v>55680</v>
      </c>
      <c r="AW32" s="28" t="s">
        <v>97</v>
      </c>
      <c r="AX32" s="28" t="s">
        <v>314</v>
      </c>
      <c r="AY32" s="33" t="s">
        <v>519</v>
      </c>
      <c r="AZ32" s="37">
        <v>43952</v>
      </c>
      <c r="BA32" s="37">
        <v>43955</v>
      </c>
      <c r="BB32" s="32" t="s">
        <v>520</v>
      </c>
      <c r="BC32" s="30">
        <v>30</v>
      </c>
      <c r="BD32" s="28" t="s">
        <v>314</v>
      </c>
      <c r="BE32" s="28" t="s">
        <v>515</v>
      </c>
      <c r="BF32" s="32" t="s">
        <v>521</v>
      </c>
      <c r="BG32" s="28" t="s">
        <v>320</v>
      </c>
      <c r="BH32" s="28" t="s">
        <v>314</v>
      </c>
      <c r="BI32" s="28" t="s">
        <v>314</v>
      </c>
      <c r="BJ32" s="28" t="s">
        <v>314</v>
      </c>
      <c r="BK32" s="28" t="s">
        <v>314</v>
      </c>
      <c r="BL32" s="28" t="s">
        <v>314</v>
      </c>
      <c r="BM32" s="28" t="s">
        <v>314</v>
      </c>
      <c r="BN32" s="28" t="s">
        <v>314</v>
      </c>
      <c r="BO32" s="28" t="s">
        <v>314</v>
      </c>
      <c r="BP32" s="28" t="s">
        <v>567</v>
      </c>
    </row>
    <row r="33" spans="1:68" s="14" customFormat="1" ht="15" customHeight="1" x14ac:dyDescent="0.25">
      <c r="A33" s="26">
        <v>2020</v>
      </c>
      <c r="B33" s="27">
        <v>43952</v>
      </c>
      <c r="C33" s="27">
        <v>43982</v>
      </c>
      <c r="D33" s="28" t="s">
        <v>475</v>
      </c>
      <c r="E33" s="28" t="s">
        <v>422</v>
      </c>
      <c r="F33" s="29" t="s">
        <v>401</v>
      </c>
      <c r="G33" s="29" t="s">
        <v>402</v>
      </c>
      <c r="H33" s="30">
        <v>31</v>
      </c>
      <c r="I33" s="29" t="s">
        <v>427</v>
      </c>
      <c r="J33" s="28" t="s">
        <v>94</v>
      </c>
      <c r="K33" s="28" t="s">
        <v>83</v>
      </c>
      <c r="L33" s="31">
        <v>2000007923</v>
      </c>
      <c r="M33" s="28" t="s">
        <v>348</v>
      </c>
      <c r="N33" s="29" t="s">
        <v>246</v>
      </c>
      <c r="O33" s="28" t="s">
        <v>475</v>
      </c>
      <c r="P33" s="32" t="s">
        <v>476</v>
      </c>
      <c r="Q33" s="28" t="s">
        <v>189</v>
      </c>
      <c r="R33" s="28" t="s">
        <v>101</v>
      </c>
      <c r="S33" s="28" t="s">
        <v>320</v>
      </c>
      <c r="T33" s="28" t="s">
        <v>320</v>
      </c>
      <c r="U33" s="28" t="s">
        <v>320</v>
      </c>
      <c r="V33" s="28" t="s">
        <v>568</v>
      </c>
      <c r="W33" s="28" t="s">
        <v>873</v>
      </c>
      <c r="X33" s="28">
        <v>83605358</v>
      </c>
      <c r="Y33" s="28" t="s">
        <v>320</v>
      </c>
      <c r="Z33" s="28" t="s">
        <v>90</v>
      </c>
      <c r="AA33" s="28" t="s">
        <v>314</v>
      </c>
      <c r="AB33" s="28" t="s">
        <v>314</v>
      </c>
      <c r="AC33" s="28" t="s">
        <v>314</v>
      </c>
      <c r="AD33" s="28" t="s">
        <v>325</v>
      </c>
      <c r="AE33" s="28" t="s">
        <v>334</v>
      </c>
      <c r="AF33" s="28">
        <v>700</v>
      </c>
      <c r="AG33" s="28" t="s">
        <v>335</v>
      </c>
      <c r="AH33" s="28" t="s">
        <v>314</v>
      </c>
      <c r="AI33" s="28" t="s">
        <v>336</v>
      </c>
      <c r="AJ33" s="28" t="s">
        <v>232</v>
      </c>
      <c r="AK33" s="28" t="s">
        <v>93</v>
      </c>
      <c r="AL33" s="28" t="s">
        <v>320</v>
      </c>
      <c r="AM33" s="28" t="s">
        <v>320</v>
      </c>
      <c r="AN33" s="28" t="s">
        <v>320</v>
      </c>
      <c r="AO33" s="28" t="s">
        <v>320</v>
      </c>
      <c r="AP33" s="28" t="s">
        <v>320</v>
      </c>
      <c r="AQ33" s="28" t="s">
        <v>94</v>
      </c>
      <c r="AR33" s="28" t="s">
        <v>95</v>
      </c>
      <c r="AS33" s="33" t="s">
        <v>477</v>
      </c>
      <c r="AT33" s="34">
        <v>43958</v>
      </c>
      <c r="AU33" s="35">
        <v>5950</v>
      </c>
      <c r="AV33" s="35">
        <v>6902</v>
      </c>
      <c r="AW33" s="28" t="s">
        <v>97</v>
      </c>
      <c r="AX33" s="28" t="s">
        <v>314</v>
      </c>
      <c r="AY33" s="33" t="s">
        <v>106</v>
      </c>
      <c r="AZ33" s="37">
        <v>43958</v>
      </c>
      <c r="BA33" s="37">
        <v>43959</v>
      </c>
      <c r="BB33" s="32" t="s">
        <v>478</v>
      </c>
      <c r="BC33" s="30">
        <v>31</v>
      </c>
      <c r="BD33" s="28" t="s">
        <v>314</v>
      </c>
      <c r="BE33" s="28" t="s">
        <v>479</v>
      </c>
      <c r="BF33" s="32" t="s">
        <v>480</v>
      </c>
      <c r="BG33" s="28" t="s">
        <v>320</v>
      </c>
      <c r="BH33" s="28" t="s">
        <v>314</v>
      </c>
      <c r="BI33" s="28" t="s">
        <v>314</v>
      </c>
      <c r="BJ33" s="28" t="s">
        <v>314</v>
      </c>
      <c r="BK33" s="28" t="s">
        <v>314</v>
      </c>
      <c r="BL33" s="28" t="s">
        <v>314</v>
      </c>
      <c r="BM33" s="28" t="s">
        <v>314</v>
      </c>
      <c r="BN33" s="28" t="s">
        <v>314</v>
      </c>
      <c r="BO33" s="28" t="s">
        <v>314</v>
      </c>
      <c r="BP33" s="28" t="s">
        <v>567</v>
      </c>
    </row>
    <row r="34" spans="1:68" s="14" customFormat="1" ht="15" customHeight="1" x14ac:dyDescent="0.25">
      <c r="A34" s="26">
        <v>2020</v>
      </c>
      <c r="B34" s="27">
        <v>43952</v>
      </c>
      <c r="C34" s="27">
        <v>43982</v>
      </c>
      <c r="D34" s="28" t="s">
        <v>481</v>
      </c>
      <c r="E34" s="28" t="s">
        <v>422</v>
      </c>
      <c r="F34" s="29" t="s">
        <v>401</v>
      </c>
      <c r="G34" s="29" t="s">
        <v>402</v>
      </c>
      <c r="H34" s="30">
        <v>32</v>
      </c>
      <c r="I34" s="29" t="s">
        <v>427</v>
      </c>
      <c r="J34" s="28" t="s">
        <v>94</v>
      </c>
      <c r="K34" s="28" t="s">
        <v>83</v>
      </c>
      <c r="L34" s="31">
        <v>2000007924</v>
      </c>
      <c r="M34" s="28" t="s">
        <v>348</v>
      </c>
      <c r="N34" s="29" t="s">
        <v>246</v>
      </c>
      <c r="O34" s="28" t="s">
        <v>481</v>
      </c>
      <c r="P34" s="32" t="s">
        <v>482</v>
      </c>
      <c r="Q34" s="28" t="s">
        <v>189</v>
      </c>
      <c r="R34" s="28" t="s">
        <v>84</v>
      </c>
      <c r="S34" s="28" t="s">
        <v>320</v>
      </c>
      <c r="T34" s="28" t="s">
        <v>320</v>
      </c>
      <c r="U34" s="28" t="s">
        <v>320</v>
      </c>
      <c r="V34" s="28" t="s">
        <v>568</v>
      </c>
      <c r="W34" s="28" t="s">
        <v>873</v>
      </c>
      <c r="X34" s="28">
        <v>83171015</v>
      </c>
      <c r="Y34" s="28" t="s">
        <v>320</v>
      </c>
      <c r="Z34" s="28" t="s">
        <v>542</v>
      </c>
      <c r="AA34" s="28" t="s">
        <v>320</v>
      </c>
      <c r="AB34" s="28" t="s">
        <v>320</v>
      </c>
      <c r="AC34" s="28" t="s">
        <v>320</v>
      </c>
      <c r="AD34" s="28" t="s">
        <v>325</v>
      </c>
      <c r="AE34" s="28" t="s">
        <v>334</v>
      </c>
      <c r="AF34" s="28">
        <v>700</v>
      </c>
      <c r="AG34" s="28" t="s">
        <v>335</v>
      </c>
      <c r="AH34" s="28" t="s">
        <v>314</v>
      </c>
      <c r="AI34" s="28" t="s">
        <v>336</v>
      </c>
      <c r="AJ34" s="28" t="s">
        <v>232</v>
      </c>
      <c r="AK34" s="28" t="s">
        <v>93</v>
      </c>
      <c r="AL34" s="28" t="s">
        <v>320</v>
      </c>
      <c r="AM34" s="28" t="s">
        <v>320</v>
      </c>
      <c r="AN34" s="28" t="s">
        <v>320</v>
      </c>
      <c r="AO34" s="28" t="s">
        <v>320</v>
      </c>
      <c r="AP34" s="28" t="s">
        <v>320</v>
      </c>
      <c r="AQ34" s="28" t="s">
        <v>94</v>
      </c>
      <c r="AR34" s="28" t="s">
        <v>95</v>
      </c>
      <c r="AS34" s="33" t="s">
        <v>483</v>
      </c>
      <c r="AT34" s="34">
        <v>43958</v>
      </c>
      <c r="AU34" s="35">
        <v>29250</v>
      </c>
      <c r="AV34" s="35">
        <v>33930</v>
      </c>
      <c r="AW34" s="28" t="s">
        <v>97</v>
      </c>
      <c r="AX34" s="28" t="s">
        <v>314</v>
      </c>
      <c r="AY34" s="33" t="s">
        <v>106</v>
      </c>
      <c r="AZ34" s="37">
        <v>43958</v>
      </c>
      <c r="BA34" s="37">
        <v>43959</v>
      </c>
      <c r="BB34" s="32" t="s">
        <v>484</v>
      </c>
      <c r="BC34" s="30">
        <v>32</v>
      </c>
      <c r="BD34" s="28" t="s">
        <v>314</v>
      </c>
      <c r="BE34" s="28" t="s">
        <v>427</v>
      </c>
      <c r="BF34" s="32" t="s">
        <v>485</v>
      </c>
      <c r="BG34" s="28" t="s">
        <v>320</v>
      </c>
      <c r="BH34" s="28" t="s">
        <v>314</v>
      </c>
      <c r="BI34" s="28" t="s">
        <v>314</v>
      </c>
      <c r="BJ34" s="28" t="s">
        <v>314</v>
      </c>
      <c r="BK34" s="28" t="s">
        <v>314</v>
      </c>
      <c r="BL34" s="28" t="s">
        <v>314</v>
      </c>
      <c r="BM34" s="28" t="s">
        <v>314</v>
      </c>
      <c r="BN34" s="28" t="s">
        <v>314</v>
      </c>
      <c r="BO34" s="28" t="s">
        <v>314</v>
      </c>
      <c r="BP34" s="28" t="s">
        <v>567</v>
      </c>
    </row>
    <row r="35" spans="1:68" s="14" customFormat="1" ht="15" customHeight="1" x14ac:dyDescent="0.25">
      <c r="A35" s="26">
        <v>2020</v>
      </c>
      <c r="B35" s="27">
        <v>43952</v>
      </c>
      <c r="C35" s="27">
        <v>43982</v>
      </c>
      <c r="D35" s="28" t="s">
        <v>451</v>
      </c>
      <c r="E35" s="28" t="s">
        <v>410</v>
      </c>
      <c r="F35" s="29" t="s">
        <v>401</v>
      </c>
      <c r="G35" s="29" t="s">
        <v>402</v>
      </c>
      <c r="H35" s="30">
        <v>33</v>
      </c>
      <c r="I35" s="28" t="s">
        <v>452</v>
      </c>
      <c r="J35" s="28" t="s">
        <v>814</v>
      </c>
      <c r="K35" s="28" t="s">
        <v>83</v>
      </c>
      <c r="L35" s="31">
        <v>2000007049</v>
      </c>
      <c r="M35" s="28" t="s">
        <v>348</v>
      </c>
      <c r="N35" s="29" t="s">
        <v>246</v>
      </c>
      <c r="O35" s="28" t="s">
        <v>451</v>
      </c>
      <c r="P35" s="32" t="s">
        <v>453</v>
      </c>
      <c r="Q35" s="28" t="s">
        <v>429</v>
      </c>
      <c r="R35" s="28" t="s">
        <v>101</v>
      </c>
      <c r="S35" s="28" t="s">
        <v>139</v>
      </c>
      <c r="T35" s="28" t="s">
        <v>140</v>
      </c>
      <c r="U35" s="28" t="s">
        <v>141</v>
      </c>
      <c r="V35" s="28" t="s">
        <v>142</v>
      </c>
      <c r="W35" s="28" t="s">
        <v>143</v>
      </c>
      <c r="X35" s="28">
        <v>8115888901</v>
      </c>
      <c r="Y35" s="28" t="s">
        <v>320</v>
      </c>
      <c r="Z35" s="28" t="s">
        <v>227</v>
      </c>
      <c r="AA35" s="28" t="s">
        <v>314</v>
      </c>
      <c r="AB35" s="28" t="s">
        <v>314</v>
      </c>
      <c r="AC35" s="28" t="s">
        <v>314</v>
      </c>
      <c r="AD35" s="28" t="s">
        <v>91</v>
      </c>
      <c r="AE35" s="28" t="s">
        <v>454</v>
      </c>
      <c r="AF35" s="28">
        <v>7650</v>
      </c>
      <c r="AG35" s="28" t="s">
        <v>314</v>
      </c>
      <c r="AH35" s="28" t="s">
        <v>318</v>
      </c>
      <c r="AI35" s="28" t="s">
        <v>455</v>
      </c>
      <c r="AJ35" s="28" t="s">
        <v>92</v>
      </c>
      <c r="AK35" s="28" t="s">
        <v>93</v>
      </c>
      <c r="AL35" s="28" t="s">
        <v>320</v>
      </c>
      <c r="AM35" s="28" t="s">
        <v>320</v>
      </c>
      <c r="AN35" s="28" t="s">
        <v>320</v>
      </c>
      <c r="AO35" s="28" t="s">
        <v>320</v>
      </c>
      <c r="AP35" s="28" t="s">
        <v>320</v>
      </c>
      <c r="AQ35" s="28" t="s">
        <v>94</v>
      </c>
      <c r="AR35" s="41" t="s">
        <v>440</v>
      </c>
      <c r="AS35" s="33" t="s">
        <v>456</v>
      </c>
      <c r="AT35" s="34">
        <v>43962</v>
      </c>
      <c r="AU35" s="35">
        <f>AV35/1.16</f>
        <v>38230.000000000007</v>
      </c>
      <c r="AV35" s="35">
        <v>44346.8</v>
      </c>
      <c r="AW35" s="28" t="s">
        <v>97</v>
      </c>
      <c r="AX35" s="28" t="s">
        <v>314</v>
      </c>
      <c r="AY35" s="33" t="s">
        <v>448</v>
      </c>
      <c r="AZ35" s="37">
        <v>43966</v>
      </c>
      <c r="BA35" s="37">
        <v>43966</v>
      </c>
      <c r="BB35" s="32" t="s">
        <v>457</v>
      </c>
      <c r="BC35" s="30">
        <v>33</v>
      </c>
      <c r="BD35" s="28" t="s">
        <v>314</v>
      </c>
      <c r="BE35" s="28" t="s">
        <v>412</v>
      </c>
      <c r="BF35" s="32" t="s">
        <v>458</v>
      </c>
      <c r="BG35" s="28" t="s">
        <v>320</v>
      </c>
      <c r="BH35" s="28" t="s">
        <v>314</v>
      </c>
      <c r="BI35" s="28" t="s">
        <v>314</v>
      </c>
      <c r="BJ35" s="28" t="s">
        <v>314</v>
      </c>
      <c r="BK35" s="28" t="s">
        <v>314</v>
      </c>
      <c r="BL35" s="28" t="s">
        <v>314</v>
      </c>
      <c r="BM35" s="28" t="s">
        <v>314</v>
      </c>
      <c r="BN35" s="28" t="s">
        <v>314</v>
      </c>
      <c r="BO35" s="28" t="s">
        <v>314</v>
      </c>
      <c r="BP35" s="28" t="s">
        <v>567</v>
      </c>
    </row>
    <row r="36" spans="1:68" s="14" customFormat="1" ht="15.75" customHeight="1" x14ac:dyDescent="0.25">
      <c r="A36" s="26">
        <v>2020</v>
      </c>
      <c r="B36" s="27">
        <v>43952</v>
      </c>
      <c r="C36" s="27">
        <v>43982</v>
      </c>
      <c r="D36" s="28" t="s">
        <v>573</v>
      </c>
      <c r="E36" s="28" t="s">
        <v>422</v>
      </c>
      <c r="F36" s="29" t="s">
        <v>401</v>
      </c>
      <c r="G36" s="29" t="s">
        <v>402</v>
      </c>
      <c r="H36" s="30">
        <v>34</v>
      </c>
      <c r="I36" s="28" t="s">
        <v>432</v>
      </c>
      <c r="J36" s="28" t="s">
        <v>421</v>
      </c>
      <c r="K36" s="28" t="s">
        <v>83</v>
      </c>
      <c r="L36" s="31">
        <v>2000006012</v>
      </c>
      <c r="M36" s="28" t="s">
        <v>348</v>
      </c>
      <c r="N36" s="29" t="s">
        <v>247</v>
      </c>
      <c r="O36" s="28" t="s">
        <v>573</v>
      </c>
      <c r="P36" s="32" t="s">
        <v>522</v>
      </c>
      <c r="Q36" s="28" t="s">
        <v>189</v>
      </c>
      <c r="R36" s="28" t="s">
        <v>84</v>
      </c>
      <c r="S36" s="28" t="s">
        <v>240</v>
      </c>
      <c r="T36" s="28" t="s">
        <v>225</v>
      </c>
      <c r="U36" s="28" t="s">
        <v>126</v>
      </c>
      <c r="V36" s="28" t="s">
        <v>523</v>
      </c>
      <c r="W36" s="28" t="s">
        <v>524</v>
      </c>
      <c r="X36" s="28" t="s">
        <v>320</v>
      </c>
      <c r="Y36" s="28" t="s">
        <v>320</v>
      </c>
      <c r="Z36" s="28" t="s">
        <v>90</v>
      </c>
      <c r="AA36" s="28" t="s">
        <v>314</v>
      </c>
      <c r="AB36" s="28" t="s">
        <v>314</v>
      </c>
      <c r="AC36" s="28" t="s">
        <v>314</v>
      </c>
      <c r="AD36" s="28" t="s">
        <v>91</v>
      </c>
      <c r="AE36" s="28" t="s">
        <v>337</v>
      </c>
      <c r="AF36" s="28" t="s">
        <v>243</v>
      </c>
      <c r="AG36" s="28" t="s">
        <v>314</v>
      </c>
      <c r="AH36" s="28" t="s">
        <v>314</v>
      </c>
      <c r="AI36" s="28" t="s">
        <v>314</v>
      </c>
      <c r="AJ36" s="28" t="s">
        <v>244</v>
      </c>
      <c r="AK36" s="28" t="s">
        <v>93</v>
      </c>
      <c r="AL36" s="28" t="s">
        <v>320</v>
      </c>
      <c r="AM36" s="28" t="s">
        <v>320</v>
      </c>
      <c r="AN36" s="28" t="s">
        <v>320</v>
      </c>
      <c r="AO36" s="28" t="s">
        <v>320</v>
      </c>
      <c r="AP36" s="28" t="s">
        <v>320</v>
      </c>
      <c r="AQ36" s="28" t="s">
        <v>94</v>
      </c>
      <c r="AR36" s="28" t="s">
        <v>95</v>
      </c>
      <c r="AS36" s="33" t="s">
        <v>525</v>
      </c>
      <c r="AT36" s="34">
        <v>43962</v>
      </c>
      <c r="AU36" s="35">
        <v>116000</v>
      </c>
      <c r="AV36" s="35">
        <v>134560</v>
      </c>
      <c r="AW36" s="28" t="s">
        <v>97</v>
      </c>
      <c r="AX36" s="28" t="s">
        <v>314</v>
      </c>
      <c r="AY36" s="33" t="s">
        <v>526</v>
      </c>
      <c r="AZ36" s="37">
        <v>43962</v>
      </c>
      <c r="BA36" s="37">
        <v>43973</v>
      </c>
      <c r="BB36" s="32" t="s">
        <v>527</v>
      </c>
      <c r="BC36" s="30">
        <v>34</v>
      </c>
      <c r="BD36" s="28" t="s">
        <v>314</v>
      </c>
      <c r="BE36" s="28" t="s">
        <v>528</v>
      </c>
      <c r="BF36" s="32" t="s">
        <v>529</v>
      </c>
      <c r="BG36" s="28" t="s">
        <v>320</v>
      </c>
      <c r="BH36" s="28" t="s">
        <v>314</v>
      </c>
      <c r="BI36" s="28" t="s">
        <v>314</v>
      </c>
      <c r="BJ36" s="28" t="s">
        <v>314</v>
      </c>
      <c r="BK36" s="28" t="s">
        <v>314</v>
      </c>
      <c r="BL36" s="28" t="s">
        <v>314</v>
      </c>
      <c r="BM36" s="28" t="s">
        <v>314</v>
      </c>
      <c r="BN36" s="28" t="s">
        <v>314</v>
      </c>
      <c r="BO36" s="28" t="s">
        <v>314</v>
      </c>
      <c r="BP36" s="28" t="s">
        <v>567</v>
      </c>
    </row>
    <row r="37" spans="1:68" s="14" customFormat="1" ht="15.75" customHeight="1" x14ac:dyDescent="0.25">
      <c r="A37" s="26">
        <v>2020</v>
      </c>
      <c r="B37" s="27">
        <v>43952</v>
      </c>
      <c r="C37" s="27">
        <v>43982</v>
      </c>
      <c r="D37" s="28" t="s">
        <v>530</v>
      </c>
      <c r="E37" s="28" t="s">
        <v>422</v>
      </c>
      <c r="F37" s="29" t="s">
        <v>401</v>
      </c>
      <c r="G37" s="29" t="s">
        <v>402</v>
      </c>
      <c r="H37" s="30">
        <v>35</v>
      </c>
      <c r="I37" s="28" t="s">
        <v>432</v>
      </c>
      <c r="J37" s="28" t="s">
        <v>94</v>
      </c>
      <c r="K37" s="28" t="s">
        <v>83</v>
      </c>
      <c r="L37" s="31">
        <v>2000006018</v>
      </c>
      <c r="M37" s="28" t="s">
        <v>348</v>
      </c>
      <c r="N37" s="29" t="s">
        <v>246</v>
      </c>
      <c r="O37" s="28" t="s">
        <v>530</v>
      </c>
      <c r="P37" s="32" t="s">
        <v>531</v>
      </c>
      <c r="Q37" s="28" t="s">
        <v>189</v>
      </c>
      <c r="R37" s="28" t="s">
        <v>101</v>
      </c>
      <c r="S37" s="28" t="s">
        <v>320</v>
      </c>
      <c r="T37" s="28" t="s">
        <v>320</v>
      </c>
      <c r="U37" s="28" t="s">
        <v>320</v>
      </c>
      <c r="V37" s="28" t="s">
        <v>532</v>
      </c>
      <c r="W37" s="28" t="s">
        <v>533</v>
      </c>
      <c r="X37" s="28">
        <v>83406659</v>
      </c>
      <c r="Y37" s="28" t="s">
        <v>320</v>
      </c>
      <c r="Z37" s="28" t="s">
        <v>534</v>
      </c>
      <c r="AA37" s="28" t="s">
        <v>314</v>
      </c>
      <c r="AB37" s="28" t="s">
        <v>314</v>
      </c>
      <c r="AC37" s="28" t="s">
        <v>314</v>
      </c>
      <c r="AD37" s="28" t="s">
        <v>91</v>
      </c>
      <c r="AE37" s="28" t="s">
        <v>574</v>
      </c>
      <c r="AF37" s="28">
        <v>317</v>
      </c>
      <c r="AG37" s="28" t="s">
        <v>314</v>
      </c>
      <c r="AH37" s="28" t="s">
        <v>318</v>
      </c>
      <c r="AI37" s="28" t="s">
        <v>315</v>
      </c>
      <c r="AJ37" s="28" t="s">
        <v>92</v>
      </c>
      <c r="AK37" s="28" t="s">
        <v>93</v>
      </c>
      <c r="AL37" s="28" t="s">
        <v>320</v>
      </c>
      <c r="AM37" s="28" t="s">
        <v>320</v>
      </c>
      <c r="AN37" s="28" t="s">
        <v>320</v>
      </c>
      <c r="AO37" s="28" t="s">
        <v>320</v>
      </c>
      <c r="AP37" s="28" t="s">
        <v>320</v>
      </c>
      <c r="AQ37" s="28" t="s">
        <v>94</v>
      </c>
      <c r="AR37" s="28" t="s">
        <v>95</v>
      </c>
      <c r="AS37" s="33" t="s">
        <v>536</v>
      </c>
      <c r="AT37" s="34">
        <v>43962</v>
      </c>
      <c r="AU37" s="35">
        <v>1375</v>
      </c>
      <c r="AV37" s="35">
        <v>1595</v>
      </c>
      <c r="AW37" s="28" t="s">
        <v>97</v>
      </c>
      <c r="AX37" s="28" t="s">
        <v>314</v>
      </c>
      <c r="AY37" s="33" t="s">
        <v>513</v>
      </c>
      <c r="AZ37" s="37">
        <v>43962</v>
      </c>
      <c r="BA37" s="37">
        <v>43962</v>
      </c>
      <c r="BB37" s="32" t="s">
        <v>537</v>
      </c>
      <c r="BC37" s="30">
        <v>35</v>
      </c>
      <c r="BD37" s="28" t="s">
        <v>314</v>
      </c>
      <c r="BE37" s="28" t="s">
        <v>403</v>
      </c>
      <c r="BF37" s="32" t="s">
        <v>538</v>
      </c>
      <c r="BG37" s="28" t="s">
        <v>320</v>
      </c>
      <c r="BH37" s="28" t="s">
        <v>314</v>
      </c>
      <c r="BI37" s="28" t="s">
        <v>314</v>
      </c>
      <c r="BJ37" s="28" t="s">
        <v>314</v>
      </c>
      <c r="BK37" s="28" t="s">
        <v>314</v>
      </c>
      <c r="BL37" s="28" t="s">
        <v>314</v>
      </c>
      <c r="BM37" s="28" t="s">
        <v>314</v>
      </c>
      <c r="BN37" s="28" t="s">
        <v>314</v>
      </c>
      <c r="BO37" s="28" t="s">
        <v>314</v>
      </c>
      <c r="BP37" s="28" t="s">
        <v>567</v>
      </c>
    </row>
    <row r="38" spans="1:68" s="14" customFormat="1" ht="15.75" customHeight="1" x14ac:dyDescent="0.25">
      <c r="A38" s="26">
        <v>2020</v>
      </c>
      <c r="B38" s="27">
        <v>43952</v>
      </c>
      <c r="C38" s="27">
        <v>43982</v>
      </c>
      <c r="D38" s="28" t="s">
        <v>487</v>
      </c>
      <c r="E38" s="28" t="s">
        <v>486</v>
      </c>
      <c r="F38" s="29" t="s">
        <v>401</v>
      </c>
      <c r="G38" s="29" t="s">
        <v>402</v>
      </c>
      <c r="H38" s="30">
        <v>36</v>
      </c>
      <c r="I38" s="29" t="s">
        <v>575</v>
      </c>
      <c r="J38" s="28" t="s">
        <v>188</v>
      </c>
      <c r="K38" s="28" t="s">
        <v>83</v>
      </c>
      <c r="L38" s="31">
        <v>2000009373</v>
      </c>
      <c r="M38" s="28" t="s">
        <v>348</v>
      </c>
      <c r="N38" s="29" t="s">
        <v>246</v>
      </c>
      <c r="O38" s="28" t="s">
        <v>487</v>
      </c>
      <c r="P38" s="32" t="s">
        <v>488</v>
      </c>
      <c r="Q38" s="28" t="s">
        <v>489</v>
      </c>
      <c r="R38" s="28" t="s">
        <v>84</v>
      </c>
      <c r="S38" s="28" t="s">
        <v>320</v>
      </c>
      <c r="T38" s="28" t="s">
        <v>320</v>
      </c>
      <c r="U38" s="28" t="s">
        <v>320</v>
      </c>
      <c r="V38" s="28" t="s">
        <v>190</v>
      </c>
      <c r="W38" s="28" t="s">
        <v>191</v>
      </c>
      <c r="X38" s="28">
        <v>25250168</v>
      </c>
      <c r="Y38" s="28" t="s">
        <v>320</v>
      </c>
      <c r="Z38" s="28" t="s">
        <v>490</v>
      </c>
      <c r="AA38" s="28" t="s">
        <v>491</v>
      </c>
      <c r="AB38" s="28" t="s">
        <v>492</v>
      </c>
      <c r="AC38" s="28" t="s">
        <v>493</v>
      </c>
      <c r="AD38" s="28" t="s">
        <v>113</v>
      </c>
      <c r="AE38" s="28" t="s">
        <v>193</v>
      </c>
      <c r="AF38" s="28">
        <v>955</v>
      </c>
      <c r="AG38" s="28" t="s">
        <v>571</v>
      </c>
      <c r="AH38" s="28" t="s">
        <v>318</v>
      </c>
      <c r="AI38" s="28" t="s">
        <v>328</v>
      </c>
      <c r="AJ38" s="28" t="s">
        <v>576</v>
      </c>
      <c r="AK38" s="28" t="s">
        <v>93</v>
      </c>
      <c r="AL38" s="28" t="s">
        <v>320</v>
      </c>
      <c r="AM38" s="28" t="s">
        <v>320</v>
      </c>
      <c r="AN38" s="28" t="s">
        <v>320</v>
      </c>
      <c r="AO38" s="28" t="s">
        <v>320</v>
      </c>
      <c r="AP38" s="28" t="s">
        <v>320</v>
      </c>
      <c r="AQ38" s="28" t="s">
        <v>94</v>
      </c>
      <c r="AR38" s="42" t="s">
        <v>188</v>
      </c>
      <c r="AS38" s="33" t="s">
        <v>494</v>
      </c>
      <c r="AT38" s="34">
        <v>43963</v>
      </c>
      <c r="AU38" s="35">
        <v>15000</v>
      </c>
      <c r="AV38" s="35">
        <v>17400</v>
      </c>
      <c r="AW38" s="28" t="s">
        <v>97</v>
      </c>
      <c r="AX38" s="28" t="s">
        <v>314</v>
      </c>
      <c r="AY38" s="33" t="s">
        <v>495</v>
      </c>
      <c r="AZ38" s="37">
        <v>43963</v>
      </c>
      <c r="BA38" s="37">
        <v>43973</v>
      </c>
      <c r="BB38" s="32" t="s">
        <v>496</v>
      </c>
      <c r="BC38" s="30">
        <v>36</v>
      </c>
      <c r="BD38" s="28" t="s">
        <v>314</v>
      </c>
      <c r="BE38" s="28" t="s">
        <v>497</v>
      </c>
      <c r="BF38" s="43" t="s">
        <v>314</v>
      </c>
      <c r="BG38" s="28" t="s">
        <v>320</v>
      </c>
      <c r="BH38" s="28" t="s">
        <v>314</v>
      </c>
      <c r="BI38" s="28" t="s">
        <v>314</v>
      </c>
      <c r="BJ38" s="28" t="s">
        <v>314</v>
      </c>
      <c r="BK38" s="28" t="s">
        <v>314</v>
      </c>
      <c r="BL38" s="28" t="s">
        <v>314</v>
      </c>
      <c r="BM38" s="28" t="s">
        <v>314</v>
      </c>
      <c r="BN38" s="28" t="s">
        <v>314</v>
      </c>
      <c r="BO38" s="28" t="s">
        <v>314</v>
      </c>
      <c r="BP38" s="28" t="s">
        <v>950</v>
      </c>
    </row>
    <row r="39" spans="1:68" s="14" customFormat="1" ht="15.75" customHeight="1" x14ac:dyDescent="0.25">
      <c r="A39" s="26">
        <v>2020</v>
      </c>
      <c r="B39" s="27">
        <v>43952</v>
      </c>
      <c r="C39" s="27">
        <v>43982</v>
      </c>
      <c r="D39" s="28" t="s">
        <v>539</v>
      </c>
      <c r="E39" s="28" t="s">
        <v>422</v>
      </c>
      <c r="F39" s="29" t="s">
        <v>401</v>
      </c>
      <c r="G39" s="29" t="s">
        <v>402</v>
      </c>
      <c r="H39" s="30">
        <v>37</v>
      </c>
      <c r="I39" s="29" t="s">
        <v>427</v>
      </c>
      <c r="J39" s="28" t="s">
        <v>94</v>
      </c>
      <c r="K39" s="28" t="s">
        <v>83</v>
      </c>
      <c r="L39" s="31">
        <v>2000009148</v>
      </c>
      <c r="M39" s="28" t="s">
        <v>348</v>
      </c>
      <c r="N39" s="29" t="s">
        <v>246</v>
      </c>
      <c r="O39" s="28" t="s">
        <v>539</v>
      </c>
      <c r="P39" s="32" t="s">
        <v>540</v>
      </c>
      <c r="Q39" s="28" t="s">
        <v>189</v>
      </c>
      <c r="R39" s="28" t="s">
        <v>84</v>
      </c>
      <c r="S39" s="28" t="s">
        <v>320</v>
      </c>
      <c r="T39" s="28" t="s">
        <v>320</v>
      </c>
      <c r="U39" s="28" t="s">
        <v>320</v>
      </c>
      <c r="V39" s="28" t="s">
        <v>901</v>
      </c>
      <c r="W39" s="28" t="s">
        <v>541</v>
      </c>
      <c r="X39" s="28">
        <v>83058000</v>
      </c>
      <c r="Y39" s="28" t="s">
        <v>320</v>
      </c>
      <c r="Z39" s="28" t="s">
        <v>542</v>
      </c>
      <c r="AA39" s="28" t="s">
        <v>543</v>
      </c>
      <c r="AB39" s="28" t="s">
        <v>544</v>
      </c>
      <c r="AC39" s="28" t="s">
        <v>320</v>
      </c>
      <c r="AD39" s="28" t="s">
        <v>91</v>
      </c>
      <c r="AE39" s="28" t="s">
        <v>577</v>
      </c>
      <c r="AF39" s="28">
        <v>433</v>
      </c>
      <c r="AG39" s="28" t="s">
        <v>314</v>
      </c>
      <c r="AH39" s="28" t="s">
        <v>318</v>
      </c>
      <c r="AI39" s="28" t="s">
        <v>578</v>
      </c>
      <c r="AJ39" s="28" t="s">
        <v>92</v>
      </c>
      <c r="AK39" s="28" t="s">
        <v>93</v>
      </c>
      <c r="AL39" s="28" t="s">
        <v>320</v>
      </c>
      <c r="AM39" s="28" t="s">
        <v>320</v>
      </c>
      <c r="AN39" s="28" t="s">
        <v>320</v>
      </c>
      <c r="AO39" s="28" t="s">
        <v>320</v>
      </c>
      <c r="AP39" s="28" t="s">
        <v>320</v>
      </c>
      <c r="AQ39" s="28" t="s">
        <v>94</v>
      </c>
      <c r="AR39" s="40" t="s">
        <v>118</v>
      </c>
      <c r="AS39" s="33" t="s">
        <v>545</v>
      </c>
      <c r="AT39" s="34">
        <v>43964</v>
      </c>
      <c r="AU39" s="35">
        <v>23750</v>
      </c>
      <c r="AV39" s="35">
        <v>27550</v>
      </c>
      <c r="AW39" s="28" t="s">
        <v>97</v>
      </c>
      <c r="AX39" s="28" t="s">
        <v>314</v>
      </c>
      <c r="AY39" s="33" t="s">
        <v>526</v>
      </c>
      <c r="AZ39" s="37">
        <v>43964</v>
      </c>
      <c r="BA39" s="37">
        <v>43978</v>
      </c>
      <c r="BB39" s="32" t="s">
        <v>546</v>
      </c>
      <c r="BC39" s="30">
        <v>37</v>
      </c>
      <c r="BD39" s="28" t="s">
        <v>314</v>
      </c>
      <c r="BE39" s="28" t="s">
        <v>547</v>
      </c>
      <c r="BF39" s="32" t="s">
        <v>548</v>
      </c>
      <c r="BG39" s="28" t="s">
        <v>320</v>
      </c>
      <c r="BH39" s="28" t="s">
        <v>314</v>
      </c>
      <c r="BI39" s="28" t="s">
        <v>314</v>
      </c>
      <c r="BJ39" s="28" t="s">
        <v>314</v>
      </c>
      <c r="BK39" s="28" t="s">
        <v>314</v>
      </c>
      <c r="BL39" s="28" t="s">
        <v>314</v>
      </c>
      <c r="BM39" s="28" t="s">
        <v>314</v>
      </c>
      <c r="BN39" s="28" t="s">
        <v>314</v>
      </c>
      <c r="BO39" s="28" t="s">
        <v>314</v>
      </c>
      <c r="BP39" s="28" t="s">
        <v>567</v>
      </c>
    </row>
    <row r="40" spans="1:68" s="14" customFormat="1" ht="15.75" customHeight="1" x14ac:dyDescent="0.25">
      <c r="A40" s="26">
        <v>2020</v>
      </c>
      <c r="B40" s="27">
        <v>43952</v>
      </c>
      <c r="C40" s="27">
        <v>43982</v>
      </c>
      <c r="D40" s="28" t="s">
        <v>445</v>
      </c>
      <c r="E40" s="28" t="s">
        <v>422</v>
      </c>
      <c r="F40" s="29" t="s">
        <v>401</v>
      </c>
      <c r="G40" s="29" t="s">
        <v>402</v>
      </c>
      <c r="H40" s="30">
        <v>38</v>
      </c>
      <c r="I40" s="29" t="s">
        <v>427</v>
      </c>
      <c r="J40" s="28" t="s">
        <v>815</v>
      </c>
      <c r="K40" s="28" t="s">
        <v>83</v>
      </c>
      <c r="L40" s="31">
        <v>2000007922</v>
      </c>
      <c r="M40" s="28" t="s">
        <v>348</v>
      </c>
      <c r="N40" s="29" t="s">
        <v>246</v>
      </c>
      <c r="O40" s="28" t="s">
        <v>445</v>
      </c>
      <c r="P40" s="32" t="s">
        <v>446</v>
      </c>
      <c r="Q40" s="28" t="s">
        <v>429</v>
      </c>
      <c r="R40" s="28" t="s">
        <v>101</v>
      </c>
      <c r="S40" s="28" t="s">
        <v>149</v>
      </c>
      <c r="T40" s="28" t="s">
        <v>150</v>
      </c>
      <c r="U40" s="28" t="s">
        <v>151</v>
      </c>
      <c r="V40" s="28" t="s">
        <v>152</v>
      </c>
      <c r="W40" s="28" t="s">
        <v>153</v>
      </c>
      <c r="X40" s="28" t="s">
        <v>439</v>
      </c>
      <c r="Y40" s="28" t="s">
        <v>320</v>
      </c>
      <c r="Z40" s="28" t="s">
        <v>155</v>
      </c>
      <c r="AA40" s="28" t="s">
        <v>314</v>
      </c>
      <c r="AB40" s="28" t="s">
        <v>314</v>
      </c>
      <c r="AC40" s="28" t="s">
        <v>314</v>
      </c>
      <c r="AD40" s="28" t="s">
        <v>113</v>
      </c>
      <c r="AE40" s="28" t="s">
        <v>883</v>
      </c>
      <c r="AF40" s="28">
        <v>447</v>
      </c>
      <c r="AG40" s="28" t="s">
        <v>895</v>
      </c>
      <c r="AH40" s="28" t="s">
        <v>318</v>
      </c>
      <c r="AI40" s="28" t="s">
        <v>883</v>
      </c>
      <c r="AJ40" s="28" t="s">
        <v>156</v>
      </c>
      <c r="AK40" s="28" t="s">
        <v>93</v>
      </c>
      <c r="AL40" s="28" t="s">
        <v>320</v>
      </c>
      <c r="AM40" s="28" t="s">
        <v>320</v>
      </c>
      <c r="AN40" s="28" t="s">
        <v>320</v>
      </c>
      <c r="AO40" s="28" t="s">
        <v>320</v>
      </c>
      <c r="AP40" s="28" t="s">
        <v>320</v>
      </c>
      <c r="AQ40" s="28" t="s">
        <v>94</v>
      </c>
      <c r="AR40" s="41" t="s">
        <v>440</v>
      </c>
      <c r="AS40" s="33" t="s">
        <v>447</v>
      </c>
      <c r="AT40" s="34">
        <v>43965</v>
      </c>
      <c r="AU40" s="35">
        <f>AV40/1.16</f>
        <v>1674</v>
      </c>
      <c r="AV40" s="35">
        <v>1941.84</v>
      </c>
      <c r="AW40" s="28" t="s">
        <v>97</v>
      </c>
      <c r="AX40" s="28" t="s">
        <v>314</v>
      </c>
      <c r="AY40" s="33" t="s">
        <v>448</v>
      </c>
      <c r="AZ40" s="37">
        <v>43966</v>
      </c>
      <c r="BA40" s="37">
        <v>43966</v>
      </c>
      <c r="BB40" s="32" t="s">
        <v>449</v>
      </c>
      <c r="BC40" s="30">
        <v>38</v>
      </c>
      <c r="BD40" s="28" t="s">
        <v>314</v>
      </c>
      <c r="BE40" s="28" t="s">
        <v>443</v>
      </c>
      <c r="BF40" s="32" t="s">
        <v>450</v>
      </c>
      <c r="BG40" s="28" t="s">
        <v>320</v>
      </c>
      <c r="BH40" s="28" t="s">
        <v>314</v>
      </c>
      <c r="BI40" s="28" t="s">
        <v>314</v>
      </c>
      <c r="BJ40" s="28" t="s">
        <v>314</v>
      </c>
      <c r="BK40" s="28" t="s">
        <v>314</v>
      </c>
      <c r="BL40" s="28" t="s">
        <v>314</v>
      </c>
      <c r="BM40" s="28" t="s">
        <v>314</v>
      </c>
      <c r="BN40" s="28" t="s">
        <v>314</v>
      </c>
      <c r="BO40" s="28" t="s">
        <v>314</v>
      </c>
      <c r="BP40" s="28" t="s">
        <v>567</v>
      </c>
    </row>
    <row r="41" spans="1:68" s="14" customFormat="1" ht="15.75" customHeight="1" x14ac:dyDescent="0.25">
      <c r="A41" s="26">
        <v>2020</v>
      </c>
      <c r="B41" s="27">
        <v>43952</v>
      </c>
      <c r="C41" s="27">
        <v>43982</v>
      </c>
      <c r="D41" s="28" t="s">
        <v>459</v>
      </c>
      <c r="E41" s="28" t="s">
        <v>422</v>
      </c>
      <c r="F41" s="29" t="s">
        <v>401</v>
      </c>
      <c r="G41" s="29" t="s">
        <v>402</v>
      </c>
      <c r="H41" s="30">
        <v>39</v>
      </c>
      <c r="I41" s="28" t="s">
        <v>407</v>
      </c>
      <c r="J41" s="28" t="s">
        <v>421</v>
      </c>
      <c r="K41" s="28" t="s">
        <v>83</v>
      </c>
      <c r="L41" s="31">
        <v>2000007927</v>
      </c>
      <c r="M41" s="28" t="s">
        <v>348</v>
      </c>
      <c r="N41" s="29" t="s">
        <v>246</v>
      </c>
      <c r="O41" s="28" t="s">
        <v>459</v>
      </c>
      <c r="P41" s="32" t="s">
        <v>460</v>
      </c>
      <c r="Q41" s="28" t="s">
        <v>100</v>
      </c>
      <c r="R41" s="28" t="s">
        <v>101</v>
      </c>
      <c r="S41" s="28" t="s">
        <v>85</v>
      </c>
      <c r="T41" s="28" t="s">
        <v>86</v>
      </c>
      <c r="U41" s="28" t="s">
        <v>87</v>
      </c>
      <c r="V41" s="28" t="s">
        <v>88</v>
      </c>
      <c r="W41" s="28" t="s">
        <v>89</v>
      </c>
      <c r="X41" s="28">
        <v>8183741506</v>
      </c>
      <c r="Y41" s="28" t="s">
        <v>320</v>
      </c>
      <c r="Z41" s="28" t="s">
        <v>90</v>
      </c>
      <c r="AA41" s="28" t="s">
        <v>314</v>
      </c>
      <c r="AB41" s="28" t="s">
        <v>314</v>
      </c>
      <c r="AC41" s="28" t="s">
        <v>314</v>
      </c>
      <c r="AD41" s="28" t="s">
        <v>91</v>
      </c>
      <c r="AE41" s="28" t="s">
        <v>343</v>
      </c>
      <c r="AF41" s="28">
        <v>727</v>
      </c>
      <c r="AG41" s="28" t="s">
        <v>314</v>
      </c>
      <c r="AH41" s="28" t="s">
        <v>318</v>
      </c>
      <c r="AI41" s="28" t="s">
        <v>315</v>
      </c>
      <c r="AJ41" s="28" t="s">
        <v>92</v>
      </c>
      <c r="AK41" s="28" t="s">
        <v>93</v>
      </c>
      <c r="AL41" s="28" t="s">
        <v>320</v>
      </c>
      <c r="AM41" s="28" t="s">
        <v>320</v>
      </c>
      <c r="AN41" s="28" t="s">
        <v>320</v>
      </c>
      <c r="AO41" s="28" t="s">
        <v>320</v>
      </c>
      <c r="AP41" s="28" t="s">
        <v>320</v>
      </c>
      <c r="AQ41" s="28" t="s">
        <v>94</v>
      </c>
      <c r="AR41" s="40" t="s">
        <v>772</v>
      </c>
      <c r="AS41" s="33" t="s">
        <v>461</v>
      </c>
      <c r="AT41" s="34">
        <v>43965</v>
      </c>
      <c r="AU41" s="35">
        <f>AV41/1.16</f>
        <v>42000</v>
      </c>
      <c r="AV41" s="35">
        <v>48720</v>
      </c>
      <c r="AW41" s="28" t="s">
        <v>97</v>
      </c>
      <c r="AX41" s="28" t="s">
        <v>314</v>
      </c>
      <c r="AY41" s="33" t="s">
        <v>147</v>
      </c>
      <c r="AZ41" s="37">
        <v>43970</v>
      </c>
      <c r="BA41" s="37">
        <v>43970</v>
      </c>
      <c r="BB41" s="32" t="s">
        <v>462</v>
      </c>
      <c r="BC41" s="30">
        <v>39</v>
      </c>
      <c r="BD41" s="28" t="s">
        <v>314</v>
      </c>
      <c r="BE41" s="28" t="s">
        <v>405</v>
      </c>
      <c r="BF41" s="43" t="s">
        <v>314</v>
      </c>
      <c r="BG41" s="28" t="s">
        <v>320</v>
      </c>
      <c r="BH41" s="28" t="s">
        <v>314</v>
      </c>
      <c r="BI41" s="28" t="s">
        <v>314</v>
      </c>
      <c r="BJ41" s="28" t="s">
        <v>314</v>
      </c>
      <c r="BK41" s="28" t="s">
        <v>314</v>
      </c>
      <c r="BL41" s="28" t="s">
        <v>314</v>
      </c>
      <c r="BM41" s="28" t="s">
        <v>314</v>
      </c>
      <c r="BN41" s="28" t="s">
        <v>314</v>
      </c>
      <c r="BO41" s="28" t="s">
        <v>314</v>
      </c>
      <c r="BP41" s="28" t="s">
        <v>950</v>
      </c>
    </row>
    <row r="42" spans="1:68" s="14" customFormat="1" ht="15.75" customHeight="1" x14ac:dyDescent="0.25">
      <c r="A42" s="26">
        <v>2020</v>
      </c>
      <c r="B42" s="27">
        <v>43952</v>
      </c>
      <c r="C42" s="27">
        <v>43982</v>
      </c>
      <c r="D42" s="28" t="s">
        <v>463</v>
      </c>
      <c r="E42" s="28" t="s">
        <v>422</v>
      </c>
      <c r="F42" s="29" t="s">
        <v>401</v>
      </c>
      <c r="G42" s="29" t="s">
        <v>402</v>
      </c>
      <c r="H42" s="30">
        <v>40</v>
      </c>
      <c r="I42" s="29" t="s">
        <v>427</v>
      </c>
      <c r="J42" s="28" t="s">
        <v>421</v>
      </c>
      <c r="K42" s="28" t="s">
        <v>83</v>
      </c>
      <c r="L42" s="78">
        <v>2000009193</v>
      </c>
      <c r="M42" s="28" t="s">
        <v>348</v>
      </c>
      <c r="N42" s="29" t="s">
        <v>246</v>
      </c>
      <c r="O42" s="28" t="s">
        <v>463</v>
      </c>
      <c r="P42" s="32" t="s">
        <v>464</v>
      </c>
      <c r="Q42" s="28" t="s">
        <v>100</v>
      </c>
      <c r="R42" s="28" t="s">
        <v>101</v>
      </c>
      <c r="S42" s="28" t="s">
        <v>320</v>
      </c>
      <c r="T42" s="28" t="s">
        <v>320</v>
      </c>
      <c r="U42" s="28" t="s">
        <v>320</v>
      </c>
      <c r="V42" s="28" t="s">
        <v>465</v>
      </c>
      <c r="W42" s="28" t="s">
        <v>466</v>
      </c>
      <c r="X42" s="28" t="s">
        <v>467</v>
      </c>
      <c r="Y42" s="28" t="s">
        <v>320</v>
      </c>
      <c r="Z42" s="28" t="s">
        <v>468</v>
      </c>
      <c r="AA42" s="28" t="s">
        <v>314</v>
      </c>
      <c r="AB42" s="28" t="s">
        <v>314</v>
      </c>
      <c r="AC42" s="28" t="s">
        <v>314</v>
      </c>
      <c r="AD42" s="28" t="s">
        <v>91</v>
      </c>
      <c r="AE42" s="28" t="s">
        <v>469</v>
      </c>
      <c r="AF42" s="28">
        <v>1815</v>
      </c>
      <c r="AG42" s="28" t="s">
        <v>314</v>
      </c>
      <c r="AH42" s="28" t="s">
        <v>318</v>
      </c>
      <c r="AI42" s="28" t="s">
        <v>470</v>
      </c>
      <c r="AJ42" s="28" t="s">
        <v>92</v>
      </c>
      <c r="AK42" s="28" t="s">
        <v>93</v>
      </c>
      <c r="AL42" s="28" t="s">
        <v>320</v>
      </c>
      <c r="AM42" s="28" t="s">
        <v>320</v>
      </c>
      <c r="AN42" s="28" t="s">
        <v>320</v>
      </c>
      <c r="AO42" s="28" t="s">
        <v>320</v>
      </c>
      <c r="AP42" s="28" t="s">
        <v>320</v>
      </c>
      <c r="AQ42" s="28" t="s">
        <v>94</v>
      </c>
      <c r="AR42" s="41" t="s">
        <v>471</v>
      </c>
      <c r="AS42" s="33" t="s">
        <v>472</v>
      </c>
      <c r="AT42" s="34">
        <v>43965</v>
      </c>
      <c r="AU42" s="35">
        <f>AV42/1.16</f>
        <v>22680</v>
      </c>
      <c r="AV42" s="35">
        <v>26308.799999999999</v>
      </c>
      <c r="AW42" s="28" t="s">
        <v>97</v>
      </c>
      <c r="AX42" s="28" t="s">
        <v>314</v>
      </c>
      <c r="AY42" s="33" t="s">
        <v>147</v>
      </c>
      <c r="AZ42" s="37">
        <v>43970</v>
      </c>
      <c r="BA42" s="37">
        <v>43970</v>
      </c>
      <c r="BB42" s="32" t="s">
        <v>473</v>
      </c>
      <c r="BC42" s="30">
        <v>40</v>
      </c>
      <c r="BD42" s="28" t="s">
        <v>314</v>
      </c>
      <c r="BE42" s="28" t="s">
        <v>443</v>
      </c>
      <c r="BF42" s="32" t="s">
        <v>474</v>
      </c>
      <c r="BG42" s="28" t="s">
        <v>320</v>
      </c>
      <c r="BH42" s="28" t="s">
        <v>314</v>
      </c>
      <c r="BI42" s="28" t="s">
        <v>314</v>
      </c>
      <c r="BJ42" s="28" t="s">
        <v>314</v>
      </c>
      <c r="BK42" s="28" t="s">
        <v>314</v>
      </c>
      <c r="BL42" s="28" t="s">
        <v>314</v>
      </c>
      <c r="BM42" s="28" t="s">
        <v>314</v>
      </c>
      <c r="BN42" s="28" t="s">
        <v>314</v>
      </c>
      <c r="BO42" s="28" t="s">
        <v>314</v>
      </c>
      <c r="BP42" s="28" t="s">
        <v>1290</v>
      </c>
    </row>
    <row r="43" spans="1:68" s="14" customFormat="1" ht="15.75" customHeight="1" x14ac:dyDescent="0.25">
      <c r="A43" s="26">
        <v>2020</v>
      </c>
      <c r="B43" s="27">
        <v>43952</v>
      </c>
      <c r="C43" s="27">
        <v>43982</v>
      </c>
      <c r="D43" s="28" t="s">
        <v>498</v>
      </c>
      <c r="E43" s="28" t="s">
        <v>486</v>
      </c>
      <c r="F43" s="29" t="s">
        <v>401</v>
      </c>
      <c r="G43" s="29" t="s">
        <v>402</v>
      </c>
      <c r="H43" s="30">
        <v>41</v>
      </c>
      <c r="I43" s="29" t="s">
        <v>575</v>
      </c>
      <c r="J43" s="28" t="s">
        <v>188</v>
      </c>
      <c r="K43" s="28" t="s">
        <v>83</v>
      </c>
      <c r="L43" s="31" t="s">
        <v>320</v>
      </c>
      <c r="M43" s="28" t="s">
        <v>348</v>
      </c>
      <c r="N43" s="29" t="s">
        <v>246</v>
      </c>
      <c r="O43" s="28" t="s">
        <v>498</v>
      </c>
      <c r="P43" s="32" t="s">
        <v>499</v>
      </c>
      <c r="Q43" s="28" t="s">
        <v>489</v>
      </c>
      <c r="R43" s="28" t="s">
        <v>84</v>
      </c>
      <c r="S43" s="28" t="s">
        <v>320</v>
      </c>
      <c r="T43" s="28" t="s">
        <v>320</v>
      </c>
      <c r="U43" s="28" t="s">
        <v>320</v>
      </c>
      <c r="V43" s="28" t="s">
        <v>500</v>
      </c>
      <c r="W43" s="28" t="s">
        <v>501</v>
      </c>
      <c r="X43" s="28">
        <v>83150010</v>
      </c>
      <c r="Y43" s="28" t="s">
        <v>320</v>
      </c>
      <c r="Z43" s="28" t="s">
        <v>490</v>
      </c>
      <c r="AA43" s="28" t="s">
        <v>314</v>
      </c>
      <c r="AB43" s="28" t="s">
        <v>314</v>
      </c>
      <c r="AC43" s="28" t="s">
        <v>314</v>
      </c>
      <c r="AD43" s="28" t="s">
        <v>325</v>
      </c>
      <c r="AE43" s="28" t="s">
        <v>579</v>
      </c>
      <c r="AF43" s="28">
        <v>638</v>
      </c>
      <c r="AG43" s="28" t="s">
        <v>314</v>
      </c>
      <c r="AH43" s="28" t="s">
        <v>318</v>
      </c>
      <c r="AI43" s="28" t="s">
        <v>580</v>
      </c>
      <c r="AJ43" s="28" t="s">
        <v>156</v>
      </c>
      <c r="AK43" s="28" t="s">
        <v>93</v>
      </c>
      <c r="AL43" s="28" t="s">
        <v>320</v>
      </c>
      <c r="AM43" s="28" t="s">
        <v>320</v>
      </c>
      <c r="AN43" s="28" t="s">
        <v>320</v>
      </c>
      <c r="AO43" s="28" t="s">
        <v>320</v>
      </c>
      <c r="AP43" s="28" t="s">
        <v>320</v>
      </c>
      <c r="AQ43" s="28" t="s">
        <v>94</v>
      </c>
      <c r="AR43" s="42" t="s">
        <v>188</v>
      </c>
      <c r="AS43" s="33" t="s">
        <v>502</v>
      </c>
      <c r="AT43" s="34">
        <v>43966</v>
      </c>
      <c r="AU43" s="35">
        <v>163200</v>
      </c>
      <c r="AV43" s="35">
        <v>189312</v>
      </c>
      <c r="AW43" s="28" t="s">
        <v>97</v>
      </c>
      <c r="AX43" s="28" t="s">
        <v>314</v>
      </c>
      <c r="AY43" s="33" t="s">
        <v>503</v>
      </c>
      <c r="AZ43" s="37">
        <v>43966</v>
      </c>
      <c r="BA43" s="37">
        <v>44022</v>
      </c>
      <c r="BB43" s="32" t="s">
        <v>504</v>
      </c>
      <c r="BC43" s="30">
        <v>41</v>
      </c>
      <c r="BD43" s="28" t="s">
        <v>314</v>
      </c>
      <c r="BE43" s="28" t="s">
        <v>497</v>
      </c>
      <c r="BF43" s="43" t="s">
        <v>314</v>
      </c>
      <c r="BG43" s="28" t="s">
        <v>320</v>
      </c>
      <c r="BH43" s="28" t="s">
        <v>314</v>
      </c>
      <c r="BI43" s="28" t="s">
        <v>314</v>
      </c>
      <c r="BJ43" s="28" t="s">
        <v>314</v>
      </c>
      <c r="BK43" s="28" t="s">
        <v>314</v>
      </c>
      <c r="BL43" s="28" t="s">
        <v>314</v>
      </c>
      <c r="BM43" s="28" t="s">
        <v>314</v>
      </c>
      <c r="BN43" s="28" t="s">
        <v>314</v>
      </c>
      <c r="BO43" s="28" t="s">
        <v>314</v>
      </c>
      <c r="BP43" s="28" t="s">
        <v>951</v>
      </c>
    </row>
    <row r="44" spans="1:68" s="14" customFormat="1" ht="15.75" customHeight="1" x14ac:dyDescent="0.25">
      <c r="A44" s="26">
        <v>2020</v>
      </c>
      <c r="B44" s="27">
        <v>43952</v>
      </c>
      <c r="C44" s="27">
        <v>43982</v>
      </c>
      <c r="D44" s="28" t="s">
        <v>581</v>
      </c>
      <c r="E44" s="28" t="s">
        <v>422</v>
      </c>
      <c r="F44" s="29" t="s">
        <v>401</v>
      </c>
      <c r="G44" s="29" t="s">
        <v>402</v>
      </c>
      <c r="H44" s="30">
        <v>42</v>
      </c>
      <c r="I44" s="28" t="s">
        <v>432</v>
      </c>
      <c r="J44" s="28" t="s">
        <v>94</v>
      </c>
      <c r="K44" s="28" t="s">
        <v>83</v>
      </c>
      <c r="L44" s="31">
        <f>+[1]Pagos!C43</f>
        <v>2000007191</v>
      </c>
      <c r="M44" s="28" t="s">
        <v>348</v>
      </c>
      <c r="N44" s="29" t="s">
        <v>247</v>
      </c>
      <c r="O44" s="28" t="s">
        <v>581</v>
      </c>
      <c r="P44" s="32" t="s">
        <v>582</v>
      </c>
      <c r="Q44" s="28" t="s">
        <v>189</v>
      </c>
      <c r="R44" s="28" t="s">
        <v>101</v>
      </c>
      <c r="S44" s="28" t="s">
        <v>320</v>
      </c>
      <c r="T44" s="28" t="s">
        <v>320</v>
      </c>
      <c r="U44" s="28" t="s">
        <v>320</v>
      </c>
      <c r="V44" s="28" t="s">
        <v>532</v>
      </c>
      <c r="W44" s="28" t="s">
        <v>533</v>
      </c>
      <c r="X44" s="28">
        <v>83406659</v>
      </c>
      <c r="Y44" s="28" t="s">
        <v>320</v>
      </c>
      <c r="Z44" s="28" t="s">
        <v>534</v>
      </c>
      <c r="AA44" s="28" t="s">
        <v>314</v>
      </c>
      <c r="AB44" s="28" t="s">
        <v>314</v>
      </c>
      <c r="AC44" s="28" t="s">
        <v>314</v>
      </c>
      <c r="AD44" s="28" t="s">
        <v>91</v>
      </c>
      <c r="AE44" s="28" t="s">
        <v>535</v>
      </c>
      <c r="AF44" s="28">
        <v>317</v>
      </c>
      <c r="AG44" s="28" t="s">
        <v>320</v>
      </c>
      <c r="AH44" s="28" t="s">
        <v>320</v>
      </c>
      <c r="AI44" s="28" t="s">
        <v>320</v>
      </c>
      <c r="AJ44" s="28" t="s">
        <v>92</v>
      </c>
      <c r="AK44" s="28" t="s">
        <v>93</v>
      </c>
      <c r="AL44" s="28" t="s">
        <v>320</v>
      </c>
      <c r="AM44" s="28" t="s">
        <v>320</v>
      </c>
      <c r="AN44" s="28" t="s">
        <v>320</v>
      </c>
      <c r="AO44" s="28" t="s">
        <v>320</v>
      </c>
      <c r="AP44" s="28" t="s">
        <v>320</v>
      </c>
      <c r="AQ44" s="28" t="s">
        <v>94</v>
      </c>
      <c r="AR44" s="28" t="s">
        <v>95</v>
      </c>
      <c r="AS44" s="33" t="s">
        <v>583</v>
      </c>
      <c r="AT44" s="34">
        <v>43976</v>
      </c>
      <c r="AU44" s="35">
        <v>22500</v>
      </c>
      <c r="AV44" s="35">
        <v>26100</v>
      </c>
      <c r="AW44" s="28" t="s">
        <v>97</v>
      </c>
      <c r="AX44" s="28" t="s">
        <v>314</v>
      </c>
      <c r="AY44" s="33" t="s">
        <v>584</v>
      </c>
      <c r="AZ44" s="37">
        <v>43976</v>
      </c>
      <c r="BA44" s="37">
        <v>43976</v>
      </c>
      <c r="BB44" s="32" t="s">
        <v>585</v>
      </c>
      <c r="BC44" s="30">
        <v>42</v>
      </c>
      <c r="BD44" s="28" t="s">
        <v>314</v>
      </c>
      <c r="BE44" s="28" t="s">
        <v>403</v>
      </c>
      <c r="BF44" s="32" t="s">
        <v>586</v>
      </c>
      <c r="BG44" s="28" t="s">
        <v>314</v>
      </c>
      <c r="BH44" s="28" t="s">
        <v>314</v>
      </c>
      <c r="BI44" s="28" t="s">
        <v>314</v>
      </c>
      <c r="BJ44" s="28" t="s">
        <v>314</v>
      </c>
      <c r="BK44" s="28" t="s">
        <v>314</v>
      </c>
      <c r="BL44" s="28" t="s">
        <v>314</v>
      </c>
      <c r="BM44" s="28" t="s">
        <v>314</v>
      </c>
      <c r="BN44" s="28" t="s">
        <v>314</v>
      </c>
      <c r="BO44" s="28" t="s">
        <v>314</v>
      </c>
      <c r="BP44" s="28" t="s">
        <v>567</v>
      </c>
    </row>
    <row r="45" spans="1:68" s="14" customFormat="1" ht="15.75" customHeight="1" x14ac:dyDescent="0.25">
      <c r="A45" s="26">
        <v>2020</v>
      </c>
      <c r="B45" s="27">
        <v>43952</v>
      </c>
      <c r="C45" s="27">
        <v>43982</v>
      </c>
      <c r="D45" s="28" t="s">
        <v>587</v>
      </c>
      <c r="E45" s="28" t="s">
        <v>422</v>
      </c>
      <c r="F45" s="29" t="s">
        <v>401</v>
      </c>
      <c r="G45" s="29" t="s">
        <v>402</v>
      </c>
      <c r="H45" s="30">
        <v>43</v>
      </c>
      <c r="I45" s="29" t="s">
        <v>427</v>
      </c>
      <c r="J45" s="28" t="s">
        <v>94</v>
      </c>
      <c r="K45" s="28" t="s">
        <v>83</v>
      </c>
      <c r="L45" s="31">
        <v>2000009168</v>
      </c>
      <c r="M45" s="28" t="s">
        <v>348</v>
      </c>
      <c r="N45" s="29" t="s">
        <v>246</v>
      </c>
      <c r="O45" s="28" t="s">
        <v>587</v>
      </c>
      <c r="P45" s="32" t="s">
        <v>588</v>
      </c>
      <c r="Q45" s="28" t="s">
        <v>189</v>
      </c>
      <c r="R45" s="28" t="s">
        <v>84</v>
      </c>
      <c r="S45" s="28" t="s">
        <v>320</v>
      </c>
      <c r="T45" s="28" t="s">
        <v>320</v>
      </c>
      <c r="U45" s="28" t="s">
        <v>320</v>
      </c>
      <c r="V45" s="28" t="s">
        <v>568</v>
      </c>
      <c r="W45" s="28" t="s">
        <v>873</v>
      </c>
      <c r="X45" s="28">
        <v>83171015</v>
      </c>
      <c r="Y45" s="28" t="s">
        <v>320</v>
      </c>
      <c r="Z45" s="28" t="s">
        <v>90</v>
      </c>
      <c r="AA45" s="28" t="s">
        <v>314</v>
      </c>
      <c r="AB45" s="28" t="s">
        <v>314</v>
      </c>
      <c r="AC45" s="28" t="s">
        <v>314</v>
      </c>
      <c r="AD45" s="28" t="s">
        <v>325</v>
      </c>
      <c r="AE45" s="28" t="s">
        <v>334</v>
      </c>
      <c r="AF45" s="28">
        <v>700</v>
      </c>
      <c r="AG45" s="28" t="s">
        <v>335</v>
      </c>
      <c r="AH45" s="28" t="s">
        <v>314</v>
      </c>
      <c r="AI45" s="28" t="s">
        <v>336</v>
      </c>
      <c r="AJ45" s="28" t="s">
        <v>232</v>
      </c>
      <c r="AK45" s="28" t="s">
        <v>93</v>
      </c>
      <c r="AL45" s="28" t="s">
        <v>320</v>
      </c>
      <c r="AM45" s="28" t="s">
        <v>320</v>
      </c>
      <c r="AN45" s="28" t="s">
        <v>320</v>
      </c>
      <c r="AO45" s="28" t="s">
        <v>320</v>
      </c>
      <c r="AP45" s="28" t="s">
        <v>320</v>
      </c>
      <c r="AQ45" s="28" t="s">
        <v>94</v>
      </c>
      <c r="AR45" s="28" t="s">
        <v>95</v>
      </c>
      <c r="AS45" s="33" t="s">
        <v>590</v>
      </c>
      <c r="AT45" s="34">
        <v>43976</v>
      </c>
      <c r="AU45" s="35">
        <v>7875</v>
      </c>
      <c r="AV45" s="35">
        <v>9135</v>
      </c>
      <c r="AW45" s="28" t="s">
        <v>97</v>
      </c>
      <c r="AX45" s="28" t="s">
        <v>314</v>
      </c>
      <c r="AY45" s="33" t="s">
        <v>591</v>
      </c>
      <c r="AZ45" s="37">
        <v>43979</v>
      </c>
      <c r="BA45" s="37">
        <v>43983</v>
      </c>
      <c r="BB45" s="32" t="s">
        <v>592</v>
      </c>
      <c r="BC45" s="30">
        <v>43</v>
      </c>
      <c r="BD45" s="28" t="s">
        <v>314</v>
      </c>
      <c r="BE45" s="28" t="s">
        <v>593</v>
      </c>
      <c r="BF45" s="32" t="s">
        <v>594</v>
      </c>
      <c r="BG45" s="28" t="s">
        <v>314</v>
      </c>
      <c r="BH45" s="28" t="s">
        <v>314</v>
      </c>
      <c r="BI45" s="28" t="s">
        <v>314</v>
      </c>
      <c r="BJ45" s="28" t="s">
        <v>314</v>
      </c>
      <c r="BK45" s="28" t="s">
        <v>314</v>
      </c>
      <c r="BL45" s="28" t="s">
        <v>314</v>
      </c>
      <c r="BM45" s="28" t="s">
        <v>314</v>
      </c>
      <c r="BN45" s="28" t="s">
        <v>314</v>
      </c>
      <c r="BO45" s="28" t="s">
        <v>314</v>
      </c>
      <c r="BP45" s="28" t="s">
        <v>567</v>
      </c>
    </row>
    <row r="46" spans="1:68" s="14" customFormat="1" ht="15.75" customHeight="1" x14ac:dyDescent="0.25">
      <c r="A46" s="26">
        <v>2020</v>
      </c>
      <c r="B46" s="27">
        <v>43983</v>
      </c>
      <c r="C46" s="27">
        <v>44012</v>
      </c>
      <c r="D46" s="28" t="s">
        <v>595</v>
      </c>
      <c r="E46" s="28" t="s">
        <v>422</v>
      </c>
      <c r="F46" s="29" t="s">
        <v>401</v>
      </c>
      <c r="G46" s="29" t="s">
        <v>402</v>
      </c>
      <c r="H46" s="44">
        <v>44</v>
      </c>
      <c r="I46" s="28" t="s">
        <v>432</v>
      </c>
      <c r="J46" s="28" t="s">
        <v>94</v>
      </c>
      <c r="K46" s="28" t="s">
        <v>83</v>
      </c>
      <c r="L46" s="31">
        <v>2000007975</v>
      </c>
      <c r="M46" s="28" t="s">
        <v>348</v>
      </c>
      <c r="N46" s="29" t="s">
        <v>247</v>
      </c>
      <c r="O46" s="28" t="s">
        <v>595</v>
      </c>
      <c r="P46" s="32" t="s">
        <v>596</v>
      </c>
      <c r="Q46" s="28" t="s">
        <v>189</v>
      </c>
      <c r="R46" s="28" t="s">
        <v>101</v>
      </c>
      <c r="S46" s="28" t="s">
        <v>320</v>
      </c>
      <c r="T46" s="28" t="s">
        <v>320</v>
      </c>
      <c r="U46" s="28" t="s">
        <v>320</v>
      </c>
      <c r="V46" s="28" t="s">
        <v>597</v>
      </c>
      <c r="W46" s="28" t="s">
        <v>598</v>
      </c>
      <c r="X46" s="28">
        <v>83360784</v>
      </c>
      <c r="Y46" s="28" t="s">
        <v>320</v>
      </c>
      <c r="Z46" s="28" t="s">
        <v>599</v>
      </c>
      <c r="AA46" s="28" t="s">
        <v>314</v>
      </c>
      <c r="AB46" s="28" t="s">
        <v>314</v>
      </c>
      <c r="AC46" s="28" t="s">
        <v>314</v>
      </c>
      <c r="AD46" s="28" t="s">
        <v>569</v>
      </c>
      <c r="AE46" s="28" t="s">
        <v>570</v>
      </c>
      <c r="AF46" s="40">
        <v>113</v>
      </c>
      <c r="AG46" s="28" t="s">
        <v>314</v>
      </c>
      <c r="AH46" s="41" t="s">
        <v>320</v>
      </c>
      <c r="AI46" s="41" t="s">
        <v>320</v>
      </c>
      <c r="AJ46" s="40" t="s">
        <v>184</v>
      </c>
      <c r="AK46" s="28" t="s">
        <v>93</v>
      </c>
      <c r="AL46" s="28" t="s">
        <v>320</v>
      </c>
      <c r="AM46" s="28" t="s">
        <v>320</v>
      </c>
      <c r="AN46" s="28" t="s">
        <v>320</v>
      </c>
      <c r="AO46" s="28" t="s">
        <v>320</v>
      </c>
      <c r="AP46" s="28" t="s">
        <v>320</v>
      </c>
      <c r="AQ46" s="28" t="s">
        <v>94</v>
      </c>
      <c r="AR46" s="28" t="s">
        <v>95</v>
      </c>
      <c r="AS46" s="33" t="s">
        <v>600</v>
      </c>
      <c r="AT46" s="34">
        <v>43983</v>
      </c>
      <c r="AU46" s="35">
        <v>155000</v>
      </c>
      <c r="AV46" s="35">
        <v>179800</v>
      </c>
      <c r="AW46" s="28" t="s">
        <v>97</v>
      </c>
      <c r="AX46" s="28" t="s">
        <v>314</v>
      </c>
      <c r="AY46" s="33" t="s">
        <v>601</v>
      </c>
      <c r="AZ46" s="37">
        <v>43983</v>
      </c>
      <c r="BA46" s="37">
        <v>44012</v>
      </c>
      <c r="BB46" s="32" t="s">
        <v>602</v>
      </c>
      <c r="BC46" s="45">
        <v>44</v>
      </c>
      <c r="BD46" s="28" t="s">
        <v>314</v>
      </c>
      <c r="BE46" s="28" t="s">
        <v>603</v>
      </c>
      <c r="BF46" s="32" t="s">
        <v>604</v>
      </c>
      <c r="BG46" s="28" t="s">
        <v>314</v>
      </c>
      <c r="BH46" s="28" t="s">
        <v>314</v>
      </c>
      <c r="BI46" s="28" t="s">
        <v>314</v>
      </c>
      <c r="BJ46" s="28" t="s">
        <v>314</v>
      </c>
      <c r="BK46" s="28" t="s">
        <v>314</v>
      </c>
      <c r="BL46" s="28" t="s">
        <v>314</v>
      </c>
      <c r="BM46" s="28" t="s">
        <v>314</v>
      </c>
      <c r="BN46" s="28" t="s">
        <v>314</v>
      </c>
      <c r="BO46" s="28" t="s">
        <v>314</v>
      </c>
      <c r="BP46" s="28" t="s">
        <v>567</v>
      </c>
    </row>
    <row r="47" spans="1:68" s="14" customFormat="1" ht="15.75" customHeight="1" x14ac:dyDescent="0.25">
      <c r="A47" s="26">
        <v>2020</v>
      </c>
      <c r="B47" s="27">
        <v>43983</v>
      </c>
      <c r="C47" s="27">
        <v>44012</v>
      </c>
      <c r="D47" s="28" t="s">
        <v>605</v>
      </c>
      <c r="E47" s="28" t="s">
        <v>422</v>
      </c>
      <c r="F47" s="29" t="s">
        <v>401</v>
      </c>
      <c r="G47" s="29" t="s">
        <v>402</v>
      </c>
      <c r="H47" s="44">
        <v>45</v>
      </c>
      <c r="I47" s="28" t="s">
        <v>432</v>
      </c>
      <c r="J47" s="28" t="s">
        <v>94</v>
      </c>
      <c r="K47" s="28" t="s">
        <v>83</v>
      </c>
      <c r="L47" s="31">
        <v>2000009250</v>
      </c>
      <c r="M47" s="28" t="s">
        <v>348</v>
      </c>
      <c r="N47" s="29" t="s">
        <v>247</v>
      </c>
      <c r="O47" s="28" t="s">
        <v>605</v>
      </c>
      <c r="P47" s="32" t="s">
        <v>606</v>
      </c>
      <c r="Q47" s="28" t="s">
        <v>189</v>
      </c>
      <c r="R47" s="28" t="s">
        <v>101</v>
      </c>
      <c r="S47" s="28" t="s">
        <v>320</v>
      </c>
      <c r="T47" s="28" t="s">
        <v>320</v>
      </c>
      <c r="U47" s="28" t="s">
        <v>320</v>
      </c>
      <c r="V47" s="28" t="s">
        <v>774</v>
      </c>
      <c r="W47" s="28" t="s">
        <v>607</v>
      </c>
      <c r="X47" s="28">
        <v>8122614784</v>
      </c>
      <c r="Y47" s="28" t="s">
        <v>320</v>
      </c>
      <c r="Z47" s="28" t="s">
        <v>608</v>
      </c>
      <c r="AA47" s="28" t="s">
        <v>756</v>
      </c>
      <c r="AB47" s="28" t="s">
        <v>757</v>
      </c>
      <c r="AC47" s="28" t="s">
        <v>755</v>
      </c>
      <c r="AD47" s="28" t="s">
        <v>91</v>
      </c>
      <c r="AE47" s="28" t="s">
        <v>609</v>
      </c>
      <c r="AF47" s="28">
        <v>205</v>
      </c>
      <c r="AG47" s="28" t="s">
        <v>314</v>
      </c>
      <c r="AH47" s="28" t="s">
        <v>329</v>
      </c>
      <c r="AI47" s="28" t="s">
        <v>782</v>
      </c>
      <c r="AJ47" s="40" t="s">
        <v>232</v>
      </c>
      <c r="AK47" s="28" t="s">
        <v>93</v>
      </c>
      <c r="AL47" s="28" t="s">
        <v>320</v>
      </c>
      <c r="AM47" s="28" t="s">
        <v>320</v>
      </c>
      <c r="AN47" s="28" t="s">
        <v>320</v>
      </c>
      <c r="AO47" s="28" t="s">
        <v>320</v>
      </c>
      <c r="AP47" s="28" t="s">
        <v>320</v>
      </c>
      <c r="AQ47" s="28" t="s">
        <v>94</v>
      </c>
      <c r="AR47" s="28" t="s">
        <v>95</v>
      </c>
      <c r="AS47" s="33" t="s">
        <v>610</v>
      </c>
      <c r="AT47" s="34">
        <v>43990</v>
      </c>
      <c r="AU47" s="35">
        <v>126500</v>
      </c>
      <c r="AV47" s="35">
        <v>146740</v>
      </c>
      <c r="AW47" s="28" t="s">
        <v>97</v>
      </c>
      <c r="AX47" s="28" t="s">
        <v>314</v>
      </c>
      <c r="AY47" s="33" t="s">
        <v>611</v>
      </c>
      <c r="AZ47" s="37">
        <v>43990</v>
      </c>
      <c r="BA47" s="37">
        <v>44004</v>
      </c>
      <c r="BB47" s="32" t="s">
        <v>612</v>
      </c>
      <c r="BC47" s="45">
        <v>45</v>
      </c>
      <c r="BD47" s="28" t="s">
        <v>314</v>
      </c>
      <c r="BE47" s="28" t="s">
        <v>403</v>
      </c>
      <c r="BF47" s="32" t="s">
        <v>613</v>
      </c>
      <c r="BG47" s="28" t="s">
        <v>314</v>
      </c>
      <c r="BH47" s="28" t="s">
        <v>314</v>
      </c>
      <c r="BI47" s="28" t="s">
        <v>314</v>
      </c>
      <c r="BJ47" s="28" t="s">
        <v>314</v>
      </c>
      <c r="BK47" s="28" t="s">
        <v>314</v>
      </c>
      <c r="BL47" s="28" t="s">
        <v>314</v>
      </c>
      <c r="BM47" s="28" t="s">
        <v>314</v>
      </c>
      <c r="BN47" s="28" t="s">
        <v>314</v>
      </c>
      <c r="BO47" s="28" t="s">
        <v>314</v>
      </c>
      <c r="BP47" s="28" t="s">
        <v>567</v>
      </c>
    </row>
    <row r="48" spans="1:68" s="14" customFormat="1" ht="15.75" customHeight="1" x14ac:dyDescent="0.25">
      <c r="A48" s="26">
        <v>2020</v>
      </c>
      <c r="B48" s="27">
        <v>43983</v>
      </c>
      <c r="C48" s="27">
        <v>44012</v>
      </c>
      <c r="D48" s="28" t="s">
        <v>1133</v>
      </c>
      <c r="E48" s="28" t="s">
        <v>422</v>
      </c>
      <c r="F48" s="29" t="s">
        <v>401</v>
      </c>
      <c r="G48" s="29" t="s">
        <v>402</v>
      </c>
      <c r="H48" s="44">
        <v>46</v>
      </c>
      <c r="I48" s="28" t="s">
        <v>432</v>
      </c>
      <c r="J48" s="28" t="s">
        <v>94</v>
      </c>
      <c r="K48" s="28" t="s">
        <v>83</v>
      </c>
      <c r="L48" s="31">
        <v>2000009381</v>
      </c>
      <c r="M48" s="28" t="s">
        <v>348</v>
      </c>
      <c r="N48" s="29" t="s">
        <v>247</v>
      </c>
      <c r="O48" s="28" t="s">
        <v>1133</v>
      </c>
      <c r="P48" s="32" t="s">
        <v>615</v>
      </c>
      <c r="Q48" s="28" t="s">
        <v>189</v>
      </c>
      <c r="R48" s="28" t="s">
        <v>84</v>
      </c>
      <c r="S48" s="28" t="s">
        <v>320</v>
      </c>
      <c r="T48" s="28" t="s">
        <v>320</v>
      </c>
      <c r="U48" s="28" t="s">
        <v>320</v>
      </c>
      <c r="V48" s="28" t="s">
        <v>616</v>
      </c>
      <c r="W48" s="28" t="s">
        <v>617</v>
      </c>
      <c r="X48" s="28">
        <v>8119312270</v>
      </c>
      <c r="Y48" s="28" t="s">
        <v>320</v>
      </c>
      <c r="Z48" s="28" t="s">
        <v>90</v>
      </c>
      <c r="AA48" s="28" t="s">
        <v>314</v>
      </c>
      <c r="AB48" s="28" t="s">
        <v>314</v>
      </c>
      <c r="AC48" s="28" t="s">
        <v>314</v>
      </c>
      <c r="AD48" s="28" t="s">
        <v>91</v>
      </c>
      <c r="AE48" s="28" t="s">
        <v>618</v>
      </c>
      <c r="AF48" s="28">
        <v>1010</v>
      </c>
      <c r="AG48" s="41" t="s">
        <v>619</v>
      </c>
      <c r="AH48" s="41" t="s">
        <v>320</v>
      </c>
      <c r="AI48" s="41" t="s">
        <v>320</v>
      </c>
      <c r="AJ48" s="40" t="s">
        <v>156</v>
      </c>
      <c r="AK48" s="28" t="s">
        <v>93</v>
      </c>
      <c r="AL48" s="28" t="s">
        <v>320</v>
      </c>
      <c r="AM48" s="28" t="s">
        <v>320</v>
      </c>
      <c r="AN48" s="28" t="s">
        <v>320</v>
      </c>
      <c r="AO48" s="28" t="s">
        <v>320</v>
      </c>
      <c r="AP48" s="28" t="s">
        <v>320</v>
      </c>
      <c r="AQ48" s="28" t="s">
        <v>94</v>
      </c>
      <c r="AR48" s="28" t="s">
        <v>95</v>
      </c>
      <c r="AS48" s="33" t="s">
        <v>620</v>
      </c>
      <c r="AT48" s="34">
        <v>43997</v>
      </c>
      <c r="AU48" s="35">
        <v>52500</v>
      </c>
      <c r="AV48" s="35">
        <v>60900</v>
      </c>
      <c r="AW48" s="28" t="s">
        <v>97</v>
      </c>
      <c r="AX48" s="28" t="s">
        <v>314</v>
      </c>
      <c r="AY48" s="33" t="s">
        <v>513</v>
      </c>
      <c r="AZ48" s="37">
        <v>43997</v>
      </c>
      <c r="BA48" s="37">
        <v>43998</v>
      </c>
      <c r="BB48" s="32" t="s">
        <v>621</v>
      </c>
      <c r="BC48" s="45">
        <v>46</v>
      </c>
      <c r="BD48" s="28" t="s">
        <v>314</v>
      </c>
      <c r="BE48" s="28" t="s">
        <v>403</v>
      </c>
      <c r="BF48" s="32" t="s">
        <v>622</v>
      </c>
      <c r="BG48" s="28" t="s">
        <v>314</v>
      </c>
      <c r="BH48" s="28" t="s">
        <v>314</v>
      </c>
      <c r="BI48" s="28" t="s">
        <v>314</v>
      </c>
      <c r="BJ48" s="28" t="s">
        <v>314</v>
      </c>
      <c r="BK48" s="28" t="s">
        <v>314</v>
      </c>
      <c r="BL48" s="28" t="s">
        <v>314</v>
      </c>
      <c r="BM48" s="28" t="s">
        <v>314</v>
      </c>
      <c r="BN48" s="28" t="s">
        <v>314</v>
      </c>
      <c r="BO48" s="28" t="s">
        <v>314</v>
      </c>
      <c r="BP48" s="28" t="s">
        <v>567</v>
      </c>
    </row>
    <row r="49" spans="1:68" s="14" customFormat="1" ht="15.75" customHeight="1" x14ac:dyDescent="0.25">
      <c r="A49" s="26">
        <v>2020</v>
      </c>
      <c r="B49" s="27">
        <v>43983</v>
      </c>
      <c r="C49" s="27">
        <v>44012</v>
      </c>
      <c r="D49" s="28" t="s">
        <v>623</v>
      </c>
      <c r="E49" s="28" t="s">
        <v>422</v>
      </c>
      <c r="F49" s="29" t="s">
        <v>401</v>
      </c>
      <c r="G49" s="29" t="s">
        <v>402</v>
      </c>
      <c r="H49" s="44">
        <v>47</v>
      </c>
      <c r="I49" s="28" t="s">
        <v>432</v>
      </c>
      <c r="J49" s="28" t="s">
        <v>94</v>
      </c>
      <c r="K49" s="28" t="s">
        <v>83</v>
      </c>
      <c r="L49" s="31">
        <v>2000009255</v>
      </c>
      <c r="M49" s="28" t="s">
        <v>348</v>
      </c>
      <c r="N49" s="29" t="s">
        <v>247</v>
      </c>
      <c r="O49" s="28" t="s">
        <v>623</v>
      </c>
      <c r="P49" s="32" t="s">
        <v>624</v>
      </c>
      <c r="Q49" s="28" t="s">
        <v>189</v>
      </c>
      <c r="R49" s="28" t="s">
        <v>101</v>
      </c>
      <c r="S49" s="28" t="s">
        <v>320</v>
      </c>
      <c r="T49" s="28" t="s">
        <v>320</v>
      </c>
      <c r="U49" s="28" t="s">
        <v>320</v>
      </c>
      <c r="V49" s="28" t="s">
        <v>625</v>
      </c>
      <c r="W49" s="28" t="s">
        <v>626</v>
      </c>
      <c r="X49" s="28">
        <v>8180290932</v>
      </c>
      <c r="Y49" s="28" t="s">
        <v>320</v>
      </c>
      <c r="Z49" s="28" t="s">
        <v>608</v>
      </c>
      <c r="AA49" s="28" t="s">
        <v>314</v>
      </c>
      <c r="AB49" s="28" t="s">
        <v>314</v>
      </c>
      <c r="AC49" s="28" t="s">
        <v>314</v>
      </c>
      <c r="AD49" s="28" t="s">
        <v>91</v>
      </c>
      <c r="AE49" s="28" t="s">
        <v>627</v>
      </c>
      <c r="AF49" s="28">
        <v>281</v>
      </c>
      <c r="AG49" s="28" t="s">
        <v>314</v>
      </c>
      <c r="AH49" s="41" t="s">
        <v>320</v>
      </c>
      <c r="AI49" s="41" t="s">
        <v>320</v>
      </c>
      <c r="AJ49" s="40" t="s">
        <v>184</v>
      </c>
      <c r="AK49" s="28" t="s">
        <v>93</v>
      </c>
      <c r="AL49" s="28" t="s">
        <v>320</v>
      </c>
      <c r="AM49" s="28" t="s">
        <v>320</v>
      </c>
      <c r="AN49" s="28" t="s">
        <v>320</v>
      </c>
      <c r="AO49" s="28" t="s">
        <v>320</v>
      </c>
      <c r="AP49" s="28" t="s">
        <v>320</v>
      </c>
      <c r="AQ49" s="28" t="s">
        <v>94</v>
      </c>
      <c r="AR49" s="40" t="s">
        <v>118</v>
      </c>
      <c r="AS49" s="33" t="s">
        <v>628</v>
      </c>
      <c r="AT49" s="34">
        <v>43992</v>
      </c>
      <c r="AU49" s="35">
        <v>143691</v>
      </c>
      <c r="AV49" s="35">
        <v>166681.56</v>
      </c>
      <c r="AW49" s="28" t="s">
        <v>97</v>
      </c>
      <c r="AX49" s="28" t="s">
        <v>314</v>
      </c>
      <c r="AY49" s="33" t="s">
        <v>601</v>
      </c>
      <c r="AZ49" s="37">
        <v>43992</v>
      </c>
      <c r="BA49" s="37">
        <v>44012</v>
      </c>
      <c r="BB49" s="32" t="s">
        <v>629</v>
      </c>
      <c r="BC49" s="45">
        <v>47</v>
      </c>
      <c r="BD49" s="28" t="s">
        <v>314</v>
      </c>
      <c r="BE49" s="28" t="s">
        <v>630</v>
      </c>
      <c r="BF49" s="32" t="s">
        <v>631</v>
      </c>
      <c r="BG49" s="28" t="s">
        <v>314</v>
      </c>
      <c r="BH49" s="28" t="s">
        <v>314</v>
      </c>
      <c r="BI49" s="28" t="s">
        <v>314</v>
      </c>
      <c r="BJ49" s="28" t="s">
        <v>314</v>
      </c>
      <c r="BK49" s="28" t="s">
        <v>314</v>
      </c>
      <c r="BL49" s="28" t="s">
        <v>314</v>
      </c>
      <c r="BM49" s="28" t="s">
        <v>314</v>
      </c>
      <c r="BN49" s="28" t="s">
        <v>314</v>
      </c>
      <c r="BO49" s="28" t="s">
        <v>314</v>
      </c>
      <c r="BP49" s="28" t="s">
        <v>567</v>
      </c>
    </row>
    <row r="50" spans="1:68" s="14" customFormat="1" ht="15.75" customHeight="1" x14ac:dyDescent="0.25">
      <c r="A50" s="26">
        <v>2020</v>
      </c>
      <c r="B50" s="27">
        <v>43983</v>
      </c>
      <c r="C50" s="27">
        <v>44012</v>
      </c>
      <c r="D50" s="28" t="s">
        <v>632</v>
      </c>
      <c r="E50" s="28" t="s">
        <v>422</v>
      </c>
      <c r="F50" s="29" t="s">
        <v>401</v>
      </c>
      <c r="G50" s="29" t="s">
        <v>402</v>
      </c>
      <c r="H50" s="44">
        <v>48</v>
      </c>
      <c r="I50" s="28" t="s">
        <v>432</v>
      </c>
      <c r="J50" s="28" t="s">
        <v>94</v>
      </c>
      <c r="K50" s="28" t="s">
        <v>83</v>
      </c>
      <c r="L50" s="31">
        <v>2000009460</v>
      </c>
      <c r="M50" s="28" t="s">
        <v>348</v>
      </c>
      <c r="N50" s="29" t="s">
        <v>246</v>
      </c>
      <c r="O50" s="28" t="s">
        <v>632</v>
      </c>
      <c r="P50" s="32" t="s">
        <v>633</v>
      </c>
      <c r="Q50" s="28" t="s">
        <v>189</v>
      </c>
      <c r="R50" s="28" t="s">
        <v>84</v>
      </c>
      <c r="S50" s="28" t="s">
        <v>320</v>
      </c>
      <c r="T50" s="28" t="s">
        <v>320</v>
      </c>
      <c r="U50" s="28" t="s">
        <v>320</v>
      </c>
      <c r="V50" s="28" t="s">
        <v>634</v>
      </c>
      <c r="W50" s="28" t="s">
        <v>635</v>
      </c>
      <c r="X50" s="28">
        <v>8181570020</v>
      </c>
      <c r="Y50" s="28" t="s">
        <v>320</v>
      </c>
      <c r="Z50" s="28" t="s">
        <v>636</v>
      </c>
      <c r="AA50" s="28" t="s">
        <v>314</v>
      </c>
      <c r="AB50" s="28" t="s">
        <v>314</v>
      </c>
      <c r="AC50" s="28" t="s">
        <v>314</v>
      </c>
      <c r="AD50" s="28" t="s">
        <v>91</v>
      </c>
      <c r="AE50" s="28" t="s">
        <v>637</v>
      </c>
      <c r="AF50" s="28">
        <v>143</v>
      </c>
      <c r="AG50" s="28" t="s">
        <v>314</v>
      </c>
      <c r="AH50" s="41" t="s">
        <v>320</v>
      </c>
      <c r="AI50" s="41" t="s">
        <v>320</v>
      </c>
      <c r="AJ50" s="40" t="s">
        <v>160</v>
      </c>
      <c r="AK50" s="28" t="s">
        <v>93</v>
      </c>
      <c r="AL50" s="28" t="s">
        <v>320</v>
      </c>
      <c r="AM50" s="28" t="s">
        <v>320</v>
      </c>
      <c r="AN50" s="28" t="s">
        <v>320</v>
      </c>
      <c r="AO50" s="28" t="s">
        <v>320</v>
      </c>
      <c r="AP50" s="28" t="s">
        <v>320</v>
      </c>
      <c r="AQ50" s="28" t="s">
        <v>94</v>
      </c>
      <c r="AR50" s="28" t="s">
        <v>95</v>
      </c>
      <c r="AS50" s="33" t="s">
        <v>638</v>
      </c>
      <c r="AT50" s="34">
        <v>43991</v>
      </c>
      <c r="AU50" s="35">
        <v>32500</v>
      </c>
      <c r="AV50" s="35">
        <v>37700</v>
      </c>
      <c r="AW50" s="28" t="s">
        <v>97</v>
      </c>
      <c r="AX50" s="28" t="s">
        <v>314</v>
      </c>
      <c r="AY50" s="33" t="s">
        <v>639</v>
      </c>
      <c r="AZ50" s="37">
        <v>43991</v>
      </c>
      <c r="BA50" s="37">
        <v>44006</v>
      </c>
      <c r="BB50" s="32" t="s">
        <v>640</v>
      </c>
      <c r="BC50" s="45">
        <v>48</v>
      </c>
      <c r="BD50" s="28" t="s">
        <v>314</v>
      </c>
      <c r="BE50" s="28" t="s">
        <v>427</v>
      </c>
      <c r="BF50" s="32" t="s">
        <v>641</v>
      </c>
      <c r="BG50" s="28" t="s">
        <v>314</v>
      </c>
      <c r="BH50" s="28" t="s">
        <v>314</v>
      </c>
      <c r="BI50" s="28" t="s">
        <v>314</v>
      </c>
      <c r="BJ50" s="28" t="s">
        <v>314</v>
      </c>
      <c r="BK50" s="28" t="s">
        <v>314</v>
      </c>
      <c r="BL50" s="28" t="s">
        <v>314</v>
      </c>
      <c r="BM50" s="28" t="s">
        <v>314</v>
      </c>
      <c r="BN50" s="28" t="s">
        <v>314</v>
      </c>
      <c r="BO50" s="28" t="s">
        <v>314</v>
      </c>
      <c r="BP50" s="28" t="s">
        <v>567</v>
      </c>
    </row>
    <row r="51" spans="1:68" s="14" customFormat="1" ht="15.75" customHeight="1" x14ac:dyDescent="0.25">
      <c r="A51" s="26">
        <v>2020</v>
      </c>
      <c r="B51" s="27">
        <v>43983</v>
      </c>
      <c r="C51" s="27">
        <v>44012</v>
      </c>
      <c r="D51" s="28" t="s">
        <v>642</v>
      </c>
      <c r="E51" s="28" t="s">
        <v>787</v>
      </c>
      <c r="F51" s="29" t="s">
        <v>401</v>
      </c>
      <c r="G51" s="29" t="s">
        <v>402</v>
      </c>
      <c r="H51" s="44">
        <v>49</v>
      </c>
      <c r="I51" s="28" t="s">
        <v>788</v>
      </c>
      <c r="J51" s="28" t="s">
        <v>643</v>
      </c>
      <c r="K51" s="28" t="s">
        <v>83</v>
      </c>
      <c r="L51" s="38">
        <v>2000011136</v>
      </c>
      <c r="M51" s="28" t="s">
        <v>348</v>
      </c>
      <c r="N51" s="29" t="s">
        <v>246</v>
      </c>
      <c r="O51" s="28" t="s">
        <v>642</v>
      </c>
      <c r="P51" s="32" t="s">
        <v>644</v>
      </c>
      <c r="Q51" s="28" t="s">
        <v>189</v>
      </c>
      <c r="R51" s="28" t="s">
        <v>84</v>
      </c>
      <c r="S51" s="28" t="s">
        <v>320</v>
      </c>
      <c r="T51" s="28" t="s">
        <v>320</v>
      </c>
      <c r="U51" s="28" t="s">
        <v>320</v>
      </c>
      <c r="V51" s="28" t="s">
        <v>774</v>
      </c>
      <c r="W51" s="28" t="s">
        <v>607</v>
      </c>
      <c r="X51" s="28">
        <v>8122614784</v>
      </c>
      <c r="Y51" s="28" t="s">
        <v>320</v>
      </c>
      <c r="Z51" s="28" t="s">
        <v>608</v>
      </c>
      <c r="AA51" s="28" t="s">
        <v>756</v>
      </c>
      <c r="AB51" s="28" t="s">
        <v>757</v>
      </c>
      <c r="AC51" s="28" t="s">
        <v>755</v>
      </c>
      <c r="AD51" s="28" t="s">
        <v>91</v>
      </c>
      <c r="AE51" s="28" t="s">
        <v>609</v>
      </c>
      <c r="AF51" s="28">
        <v>205</v>
      </c>
      <c r="AG51" s="28" t="s">
        <v>314</v>
      </c>
      <c r="AH51" s="28" t="s">
        <v>329</v>
      </c>
      <c r="AI51" s="28" t="s">
        <v>782</v>
      </c>
      <c r="AJ51" s="40" t="s">
        <v>232</v>
      </c>
      <c r="AK51" s="28" t="s">
        <v>93</v>
      </c>
      <c r="AL51" s="28" t="s">
        <v>320</v>
      </c>
      <c r="AM51" s="28" t="s">
        <v>320</v>
      </c>
      <c r="AN51" s="28" t="s">
        <v>320</v>
      </c>
      <c r="AO51" s="28" t="s">
        <v>320</v>
      </c>
      <c r="AP51" s="28" t="s">
        <v>320</v>
      </c>
      <c r="AQ51" s="28" t="s">
        <v>94</v>
      </c>
      <c r="AR51" s="40" t="s">
        <v>817</v>
      </c>
      <c r="AS51" s="33" t="s">
        <v>645</v>
      </c>
      <c r="AT51" s="34">
        <v>44007</v>
      </c>
      <c r="AU51" s="35">
        <v>1456964.4</v>
      </c>
      <c r="AV51" s="35">
        <v>1690078.7</v>
      </c>
      <c r="AW51" s="28" t="s">
        <v>97</v>
      </c>
      <c r="AX51" s="28" t="s">
        <v>314</v>
      </c>
      <c r="AY51" s="33" t="s">
        <v>646</v>
      </c>
      <c r="AZ51" s="37">
        <v>44007</v>
      </c>
      <c r="BA51" s="37">
        <v>43998</v>
      </c>
      <c r="BB51" s="32" t="s">
        <v>758</v>
      </c>
      <c r="BC51" s="45">
        <v>49</v>
      </c>
      <c r="BD51" s="28" t="s">
        <v>314</v>
      </c>
      <c r="BE51" s="28" t="s">
        <v>647</v>
      </c>
      <c r="BF51" s="43" t="s">
        <v>314</v>
      </c>
      <c r="BG51" s="28" t="s">
        <v>314</v>
      </c>
      <c r="BH51" s="28" t="s">
        <v>314</v>
      </c>
      <c r="BI51" s="28" t="s">
        <v>314</v>
      </c>
      <c r="BJ51" s="28" t="s">
        <v>314</v>
      </c>
      <c r="BK51" s="28" t="s">
        <v>314</v>
      </c>
      <c r="BL51" s="28" t="s">
        <v>314</v>
      </c>
      <c r="BM51" s="28" t="s">
        <v>314</v>
      </c>
      <c r="BN51" s="28" t="s">
        <v>314</v>
      </c>
      <c r="BO51" s="28" t="s">
        <v>314</v>
      </c>
      <c r="BP51" s="28" t="s">
        <v>1865</v>
      </c>
    </row>
    <row r="52" spans="1:68" s="14" customFormat="1" ht="15.75" customHeight="1" x14ac:dyDescent="0.25">
      <c r="A52" s="26">
        <v>2020</v>
      </c>
      <c r="B52" s="27">
        <v>43983</v>
      </c>
      <c r="C52" s="27">
        <v>44012</v>
      </c>
      <c r="D52" s="28" t="s">
        <v>648</v>
      </c>
      <c r="E52" s="28" t="s">
        <v>410</v>
      </c>
      <c r="F52" s="29" t="s">
        <v>401</v>
      </c>
      <c r="G52" s="29" t="s">
        <v>402</v>
      </c>
      <c r="H52" s="44">
        <v>50</v>
      </c>
      <c r="I52" s="28" t="s">
        <v>427</v>
      </c>
      <c r="J52" s="28" t="s">
        <v>218</v>
      </c>
      <c r="K52" s="28" t="s">
        <v>83</v>
      </c>
      <c r="L52" s="31">
        <v>2000009464</v>
      </c>
      <c r="M52" s="28" t="s">
        <v>348</v>
      </c>
      <c r="N52" s="29" t="s">
        <v>246</v>
      </c>
      <c r="O52" s="28" t="s">
        <v>648</v>
      </c>
      <c r="P52" s="32" t="s">
        <v>649</v>
      </c>
      <c r="Q52" s="28" t="s">
        <v>189</v>
      </c>
      <c r="R52" s="28" t="s">
        <v>101</v>
      </c>
      <c r="S52" s="28" t="s">
        <v>320</v>
      </c>
      <c r="T52" s="28" t="s">
        <v>320</v>
      </c>
      <c r="U52" s="28" t="s">
        <v>320</v>
      </c>
      <c r="V52" s="28" t="s">
        <v>163</v>
      </c>
      <c r="W52" s="28" t="s">
        <v>164</v>
      </c>
      <c r="X52" s="28" t="s">
        <v>165</v>
      </c>
      <c r="Y52" s="28" t="s">
        <v>320</v>
      </c>
      <c r="Z52" s="28" t="s">
        <v>90</v>
      </c>
      <c r="AA52" s="28" t="s">
        <v>314</v>
      </c>
      <c r="AB52" s="28" t="s">
        <v>314</v>
      </c>
      <c r="AC52" s="28" t="s">
        <v>314</v>
      </c>
      <c r="AD52" s="28" t="s">
        <v>113</v>
      </c>
      <c r="AE52" s="28" t="s">
        <v>650</v>
      </c>
      <c r="AF52" s="28">
        <v>2625</v>
      </c>
      <c r="AG52" s="28" t="s">
        <v>314</v>
      </c>
      <c r="AH52" s="41" t="s">
        <v>318</v>
      </c>
      <c r="AI52" s="41" t="s">
        <v>326</v>
      </c>
      <c r="AJ52" s="40" t="s">
        <v>92</v>
      </c>
      <c r="AK52" s="28" t="s">
        <v>93</v>
      </c>
      <c r="AL52" s="28" t="s">
        <v>320</v>
      </c>
      <c r="AM52" s="28" t="s">
        <v>320</v>
      </c>
      <c r="AN52" s="28" t="s">
        <v>320</v>
      </c>
      <c r="AO52" s="28" t="s">
        <v>320</v>
      </c>
      <c r="AP52" s="28" t="s">
        <v>320</v>
      </c>
      <c r="AQ52" s="28" t="s">
        <v>94</v>
      </c>
      <c r="AR52" s="40" t="s">
        <v>137</v>
      </c>
      <c r="AS52" s="33" t="s">
        <v>651</v>
      </c>
      <c r="AT52" s="34">
        <v>43993</v>
      </c>
      <c r="AU52" s="35">
        <f t="shared" ref="AU52:AU57" si="0">AV52/1.16</f>
        <v>82000</v>
      </c>
      <c r="AV52" s="35">
        <v>95120</v>
      </c>
      <c r="AW52" s="28" t="s">
        <v>97</v>
      </c>
      <c r="AX52" s="28" t="s">
        <v>314</v>
      </c>
      <c r="AY52" s="33" t="s">
        <v>98</v>
      </c>
      <c r="AZ52" s="37">
        <f t="shared" ref="AZ52:AZ57" si="1">AT52</f>
        <v>43993</v>
      </c>
      <c r="BA52" s="37">
        <v>43997</v>
      </c>
      <c r="BB52" s="32" t="s">
        <v>652</v>
      </c>
      <c r="BC52" s="45">
        <v>50</v>
      </c>
      <c r="BD52" s="28" t="s">
        <v>314</v>
      </c>
      <c r="BE52" s="28" t="s">
        <v>412</v>
      </c>
      <c r="BF52" s="32" t="s">
        <v>653</v>
      </c>
      <c r="BG52" s="28" t="s">
        <v>314</v>
      </c>
      <c r="BH52" s="28" t="s">
        <v>314</v>
      </c>
      <c r="BI52" s="28" t="s">
        <v>314</v>
      </c>
      <c r="BJ52" s="28" t="s">
        <v>314</v>
      </c>
      <c r="BK52" s="28" t="s">
        <v>314</v>
      </c>
      <c r="BL52" s="28" t="s">
        <v>314</v>
      </c>
      <c r="BM52" s="28" t="s">
        <v>314</v>
      </c>
      <c r="BN52" s="28" t="s">
        <v>314</v>
      </c>
      <c r="BO52" s="28" t="s">
        <v>314</v>
      </c>
      <c r="BP52" s="28" t="s">
        <v>567</v>
      </c>
    </row>
    <row r="53" spans="1:68" s="14" customFormat="1" ht="15.75" customHeight="1" x14ac:dyDescent="0.25">
      <c r="A53" s="26">
        <v>2020</v>
      </c>
      <c r="B53" s="27">
        <v>43983</v>
      </c>
      <c r="C53" s="27">
        <v>44012</v>
      </c>
      <c r="D53" s="28" t="s">
        <v>654</v>
      </c>
      <c r="E53" s="28" t="s">
        <v>410</v>
      </c>
      <c r="F53" s="29" t="s">
        <v>401</v>
      </c>
      <c r="G53" s="29" t="s">
        <v>402</v>
      </c>
      <c r="H53" s="44">
        <v>51</v>
      </c>
      <c r="I53" s="28" t="s">
        <v>452</v>
      </c>
      <c r="J53" s="28" t="s">
        <v>218</v>
      </c>
      <c r="K53" s="28" t="s">
        <v>83</v>
      </c>
      <c r="L53" s="31">
        <v>2000009440</v>
      </c>
      <c r="M53" s="28" t="s">
        <v>348</v>
      </c>
      <c r="N53" s="29" t="s">
        <v>246</v>
      </c>
      <c r="O53" s="28" t="s">
        <v>654</v>
      </c>
      <c r="P53" s="32" t="s">
        <v>655</v>
      </c>
      <c r="Q53" s="28" t="s">
        <v>189</v>
      </c>
      <c r="R53" s="28" t="s">
        <v>101</v>
      </c>
      <c r="S53" s="28" t="s">
        <v>139</v>
      </c>
      <c r="T53" s="28" t="s">
        <v>140</v>
      </c>
      <c r="U53" s="28" t="s">
        <v>141</v>
      </c>
      <c r="V53" s="28" t="s">
        <v>142</v>
      </c>
      <c r="W53" s="28" t="s">
        <v>143</v>
      </c>
      <c r="X53" s="28" t="s">
        <v>144</v>
      </c>
      <c r="Y53" s="28" t="s">
        <v>320</v>
      </c>
      <c r="Z53" s="28" t="s">
        <v>145</v>
      </c>
      <c r="AA53" s="28" t="s">
        <v>314</v>
      </c>
      <c r="AB53" s="28" t="s">
        <v>314</v>
      </c>
      <c r="AC53" s="28" t="s">
        <v>314</v>
      </c>
      <c r="AD53" s="28" t="s">
        <v>91</v>
      </c>
      <c r="AE53" s="28" t="s">
        <v>454</v>
      </c>
      <c r="AF53" s="28">
        <v>7650</v>
      </c>
      <c r="AG53" s="28" t="s">
        <v>314</v>
      </c>
      <c r="AH53" s="28" t="s">
        <v>318</v>
      </c>
      <c r="AI53" s="28" t="s">
        <v>455</v>
      </c>
      <c r="AJ53" s="28" t="s">
        <v>92</v>
      </c>
      <c r="AK53" s="28" t="s">
        <v>93</v>
      </c>
      <c r="AL53" s="28" t="s">
        <v>320</v>
      </c>
      <c r="AM53" s="28" t="s">
        <v>320</v>
      </c>
      <c r="AN53" s="28" t="s">
        <v>320</v>
      </c>
      <c r="AO53" s="28" t="s">
        <v>320</v>
      </c>
      <c r="AP53" s="28" t="s">
        <v>320</v>
      </c>
      <c r="AQ53" s="28" t="s">
        <v>94</v>
      </c>
      <c r="AR53" s="40" t="s">
        <v>1363</v>
      </c>
      <c r="AS53" s="33" t="s">
        <v>656</v>
      </c>
      <c r="AT53" s="34">
        <v>43998</v>
      </c>
      <c r="AU53" s="35">
        <f t="shared" si="0"/>
        <v>21500</v>
      </c>
      <c r="AV53" s="35">
        <v>24940</v>
      </c>
      <c r="AW53" s="28" t="s">
        <v>97</v>
      </c>
      <c r="AX53" s="28" t="s">
        <v>314</v>
      </c>
      <c r="AY53" s="33" t="s">
        <v>657</v>
      </c>
      <c r="AZ53" s="37">
        <f t="shared" si="1"/>
        <v>43998</v>
      </c>
      <c r="BA53" s="37">
        <v>44004</v>
      </c>
      <c r="BB53" s="32" t="s">
        <v>658</v>
      </c>
      <c r="BC53" s="45">
        <v>51</v>
      </c>
      <c r="BD53" s="28" t="s">
        <v>314</v>
      </c>
      <c r="BE53" s="28" t="s">
        <v>659</v>
      </c>
      <c r="BF53" s="32" t="s">
        <v>660</v>
      </c>
      <c r="BG53" s="28" t="s">
        <v>314</v>
      </c>
      <c r="BH53" s="28" t="s">
        <v>314</v>
      </c>
      <c r="BI53" s="28" t="s">
        <v>314</v>
      </c>
      <c r="BJ53" s="28" t="s">
        <v>314</v>
      </c>
      <c r="BK53" s="28" t="s">
        <v>314</v>
      </c>
      <c r="BL53" s="28" t="s">
        <v>314</v>
      </c>
      <c r="BM53" s="28" t="s">
        <v>314</v>
      </c>
      <c r="BN53" s="28" t="s">
        <v>314</v>
      </c>
      <c r="BO53" s="28" t="s">
        <v>314</v>
      </c>
      <c r="BP53" s="28" t="s">
        <v>567</v>
      </c>
    </row>
    <row r="54" spans="1:68" s="14" customFormat="1" ht="15.75" customHeight="1" x14ac:dyDescent="0.25">
      <c r="A54" s="26">
        <v>2020</v>
      </c>
      <c r="B54" s="27">
        <v>43983</v>
      </c>
      <c r="C54" s="27">
        <v>44012</v>
      </c>
      <c r="D54" s="28" t="s">
        <v>661</v>
      </c>
      <c r="E54" s="28" t="s">
        <v>422</v>
      </c>
      <c r="F54" s="29" t="s">
        <v>401</v>
      </c>
      <c r="G54" s="29" t="s">
        <v>402</v>
      </c>
      <c r="H54" s="44">
        <v>52</v>
      </c>
      <c r="I54" s="28" t="s">
        <v>452</v>
      </c>
      <c r="J54" s="28" t="s">
        <v>218</v>
      </c>
      <c r="K54" s="28" t="s">
        <v>83</v>
      </c>
      <c r="L54" s="38">
        <v>2000010984</v>
      </c>
      <c r="M54" s="28" t="s">
        <v>348</v>
      </c>
      <c r="N54" s="29" t="s">
        <v>246</v>
      </c>
      <c r="O54" s="28" t="s">
        <v>661</v>
      </c>
      <c r="P54" s="32" t="s">
        <v>662</v>
      </c>
      <c r="Q54" s="28" t="s">
        <v>189</v>
      </c>
      <c r="R54" s="28" t="s">
        <v>101</v>
      </c>
      <c r="S54" s="28" t="s">
        <v>149</v>
      </c>
      <c r="T54" s="28" t="s">
        <v>150</v>
      </c>
      <c r="U54" s="28" t="s">
        <v>151</v>
      </c>
      <c r="V54" s="28" t="s">
        <v>152</v>
      </c>
      <c r="W54" s="28" t="s">
        <v>153</v>
      </c>
      <c r="X54" s="28" t="s">
        <v>154</v>
      </c>
      <c r="Y54" s="28" t="s">
        <v>320</v>
      </c>
      <c r="Z54" s="28" t="s">
        <v>155</v>
      </c>
      <c r="AA54" s="28" t="s">
        <v>314</v>
      </c>
      <c r="AB54" s="28" t="s">
        <v>314</v>
      </c>
      <c r="AC54" s="28" t="s">
        <v>314</v>
      </c>
      <c r="AD54" s="28" t="s">
        <v>113</v>
      </c>
      <c r="AE54" s="28" t="s">
        <v>883</v>
      </c>
      <c r="AF54" s="28">
        <v>447</v>
      </c>
      <c r="AG54" s="28" t="s">
        <v>895</v>
      </c>
      <c r="AH54" s="41" t="s">
        <v>318</v>
      </c>
      <c r="AI54" s="28" t="s">
        <v>883</v>
      </c>
      <c r="AJ54" s="40" t="s">
        <v>156</v>
      </c>
      <c r="AK54" s="28" t="s">
        <v>93</v>
      </c>
      <c r="AL54" s="28" t="s">
        <v>320</v>
      </c>
      <c r="AM54" s="28" t="s">
        <v>320</v>
      </c>
      <c r="AN54" s="28" t="s">
        <v>320</v>
      </c>
      <c r="AO54" s="28" t="s">
        <v>320</v>
      </c>
      <c r="AP54" s="28" t="s">
        <v>320</v>
      </c>
      <c r="AQ54" s="28" t="s">
        <v>94</v>
      </c>
      <c r="AR54" s="40" t="s">
        <v>440</v>
      </c>
      <c r="AS54" s="33" t="s">
        <v>663</v>
      </c>
      <c r="AT54" s="34">
        <v>43998</v>
      </c>
      <c r="AU54" s="35">
        <f t="shared" si="0"/>
        <v>5130.0000000000009</v>
      </c>
      <c r="AV54" s="35">
        <v>5950.8</v>
      </c>
      <c r="AW54" s="28" t="s">
        <v>97</v>
      </c>
      <c r="AX54" s="28" t="s">
        <v>314</v>
      </c>
      <c r="AY54" s="33" t="s">
        <v>657</v>
      </c>
      <c r="AZ54" s="37">
        <f t="shared" si="1"/>
        <v>43998</v>
      </c>
      <c r="BA54" s="37">
        <v>44004</v>
      </c>
      <c r="BB54" s="32" t="s">
        <v>664</v>
      </c>
      <c r="BC54" s="45">
        <v>52</v>
      </c>
      <c r="BD54" s="28" t="s">
        <v>314</v>
      </c>
      <c r="BE54" s="33" t="s">
        <v>659</v>
      </c>
      <c r="BF54" s="43" t="s">
        <v>314</v>
      </c>
      <c r="BG54" s="28" t="s">
        <v>314</v>
      </c>
      <c r="BH54" s="28" t="s">
        <v>314</v>
      </c>
      <c r="BI54" s="28" t="s">
        <v>314</v>
      </c>
      <c r="BJ54" s="28" t="s">
        <v>314</v>
      </c>
      <c r="BK54" s="28" t="s">
        <v>314</v>
      </c>
      <c r="BL54" s="28" t="s">
        <v>314</v>
      </c>
      <c r="BM54" s="28" t="s">
        <v>314</v>
      </c>
      <c r="BN54" s="28" t="s">
        <v>314</v>
      </c>
      <c r="BO54" s="28" t="s">
        <v>314</v>
      </c>
      <c r="BP54" s="28" t="s">
        <v>950</v>
      </c>
    </row>
    <row r="55" spans="1:68" s="14" customFormat="1" ht="15.75" customHeight="1" x14ac:dyDescent="0.25">
      <c r="A55" s="26">
        <v>2020</v>
      </c>
      <c r="B55" s="27">
        <v>43983</v>
      </c>
      <c r="C55" s="27">
        <v>44012</v>
      </c>
      <c r="D55" s="28" t="s">
        <v>665</v>
      </c>
      <c r="E55" s="28" t="s">
        <v>410</v>
      </c>
      <c r="F55" s="29" t="s">
        <v>401</v>
      </c>
      <c r="G55" s="29" t="s">
        <v>402</v>
      </c>
      <c r="H55" s="44">
        <v>53</v>
      </c>
      <c r="I55" s="28" t="s">
        <v>427</v>
      </c>
      <c r="J55" s="28" t="s">
        <v>218</v>
      </c>
      <c r="K55" s="28" t="s">
        <v>83</v>
      </c>
      <c r="L55" s="38">
        <v>2000010963</v>
      </c>
      <c r="M55" s="28" t="s">
        <v>348</v>
      </c>
      <c r="N55" s="29" t="s">
        <v>246</v>
      </c>
      <c r="O55" s="28" t="s">
        <v>665</v>
      </c>
      <c r="P55" s="32" t="s">
        <v>666</v>
      </c>
      <c r="Q55" s="28" t="s">
        <v>189</v>
      </c>
      <c r="R55" s="28" t="s">
        <v>101</v>
      </c>
      <c r="S55" s="28" t="s">
        <v>139</v>
      </c>
      <c r="T55" s="28" t="s">
        <v>140</v>
      </c>
      <c r="U55" s="28" t="s">
        <v>141</v>
      </c>
      <c r="V55" s="28" t="s">
        <v>142</v>
      </c>
      <c r="W55" s="28" t="s">
        <v>143</v>
      </c>
      <c r="X55" s="28" t="s">
        <v>144</v>
      </c>
      <c r="Y55" s="28" t="s">
        <v>320</v>
      </c>
      <c r="Z55" s="28" t="s">
        <v>145</v>
      </c>
      <c r="AA55" s="28" t="s">
        <v>314</v>
      </c>
      <c r="AB55" s="28" t="s">
        <v>314</v>
      </c>
      <c r="AC55" s="28" t="s">
        <v>314</v>
      </c>
      <c r="AD55" s="28" t="s">
        <v>91</v>
      </c>
      <c r="AE55" s="28" t="s">
        <v>454</v>
      </c>
      <c r="AF55" s="28">
        <v>7650</v>
      </c>
      <c r="AG55" s="28" t="s">
        <v>314</v>
      </c>
      <c r="AH55" s="28" t="s">
        <v>318</v>
      </c>
      <c r="AI55" s="28" t="s">
        <v>455</v>
      </c>
      <c r="AJ55" s="28" t="s">
        <v>92</v>
      </c>
      <c r="AK55" s="28" t="s">
        <v>93</v>
      </c>
      <c r="AL55" s="28" t="s">
        <v>320</v>
      </c>
      <c r="AM55" s="28" t="s">
        <v>320</v>
      </c>
      <c r="AN55" s="28" t="s">
        <v>320</v>
      </c>
      <c r="AO55" s="28" t="s">
        <v>320</v>
      </c>
      <c r="AP55" s="28" t="s">
        <v>320</v>
      </c>
      <c r="AQ55" s="28" t="s">
        <v>94</v>
      </c>
      <c r="AR55" s="40" t="s">
        <v>1363</v>
      </c>
      <c r="AS55" s="33" t="s">
        <v>667</v>
      </c>
      <c r="AT55" s="34">
        <v>44004</v>
      </c>
      <c r="AU55" s="35">
        <f t="shared" si="0"/>
        <v>4750</v>
      </c>
      <c r="AV55" s="35">
        <v>5510</v>
      </c>
      <c r="AW55" s="28" t="s">
        <v>97</v>
      </c>
      <c r="AX55" s="28" t="s">
        <v>314</v>
      </c>
      <c r="AY55" s="33" t="s">
        <v>657</v>
      </c>
      <c r="AZ55" s="37">
        <f t="shared" si="1"/>
        <v>44004</v>
      </c>
      <c r="BA55" s="37">
        <v>44008</v>
      </c>
      <c r="BB55" s="32" t="s">
        <v>668</v>
      </c>
      <c r="BC55" s="45">
        <v>53</v>
      </c>
      <c r="BD55" s="28" t="s">
        <v>314</v>
      </c>
      <c r="BE55" s="28" t="s">
        <v>412</v>
      </c>
      <c r="BF55" s="32" t="s">
        <v>669</v>
      </c>
      <c r="BG55" s="28" t="s">
        <v>314</v>
      </c>
      <c r="BH55" s="28" t="s">
        <v>314</v>
      </c>
      <c r="BI55" s="28" t="s">
        <v>314</v>
      </c>
      <c r="BJ55" s="28" t="s">
        <v>314</v>
      </c>
      <c r="BK55" s="28" t="s">
        <v>314</v>
      </c>
      <c r="BL55" s="28" t="s">
        <v>314</v>
      </c>
      <c r="BM55" s="28" t="s">
        <v>314</v>
      </c>
      <c r="BN55" s="28" t="s">
        <v>314</v>
      </c>
      <c r="BO55" s="28" t="s">
        <v>314</v>
      </c>
      <c r="BP55" s="28" t="s">
        <v>567</v>
      </c>
    </row>
    <row r="56" spans="1:68" s="14" customFormat="1" ht="15.75" customHeight="1" x14ac:dyDescent="0.25">
      <c r="A56" s="26">
        <v>2020</v>
      </c>
      <c r="B56" s="27">
        <v>43983</v>
      </c>
      <c r="C56" s="27">
        <v>44012</v>
      </c>
      <c r="D56" s="28" t="s">
        <v>670</v>
      </c>
      <c r="E56" s="28" t="s">
        <v>422</v>
      </c>
      <c r="F56" s="29" t="s">
        <v>401</v>
      </c>
      <c r="G56" s="29" t="s">
        <v>402</v>
      </c>
      <c r="H56" s="44">
        <v>54</v>
      </c>
      <c r="I56" s="28" t="s">
        <v>452</v>
      </c>
      <c r="J56" s="28" t="s">
        <v>218</v>
      </c>
      <c r="K56" s="28" t="s">
        <v>83</v>
      </c>
      <c r="L56" s="38">
        <v>2000012476</v>
      </c>
      <c r="M56" s="28" t="s">
        <v>348</v>
      </c>
      <c r="N56" s="29" t="s">
        <v>246</v>
      </c>
      <c r="O56" s="28" t="s">
        <v>670</v>
      </c>
      <c r="P56" s="32" t="s">
        <v>671</v>
      </c>
      <c r="Q56" s="28" t="s">
        <v>189</v>
      </c>
      <c r="R56" s="28" t="s">
        <v>101</v>
      </c>
      <c r="S56" s="28" t="s">
        <v>139</v>
      </c>
      <c r="T56" s="28" t="s">
        <v>140</v>
      </c>
      <c r="U56" s="28" t="s">
        <v>141</v>
      </c>
      <c r="V56" s="28" t="s">
        <v>142</v>
      </c>
      <c r="W56" s="28" t="s">
        <v>143</v>
      </c>
      <c r="X56" s="28" t="s">
        <v>144</v>
      </c>
      <c r="Y56" s="28" t="s">
        <v>320</v>
      </c>
      <c r="Z56" s="28" t="s">
        <v>145</v>
      </c>
      <c r="AA56" s="28" t="s">
        <v>314</v>
      </c>
      <c r="AB56" s="28" t="s">
        <v>314</v>
      </c>
      <c r="AC56" s="28" t="s">
        <v>314</v>
      </c>
      <c r="AD56" s="28" t="s">
        <v>91</v>
      </c>
      <c r="AE56" s="28" t="s">
        <v>454</v>
      </c>
      <c r="AF56" s="28">
        <v>7650</v>
      </c>
      <c r="AG56" s="28" t="s">
        <v>314</v>
      </c>
      <c r="AH56" s="28" t="s">
        <v>318</v>
      </c>
      <c r="AI56" s="28" t="s">
        <v>455</v>
      </c>
      <c r="AJ56" s="28" t="s">
        <v>92</v>
      </c>
      <c r="AK56" s="28" t="s">
        <v>93</v>
      </c>
      <c r="AL56" s="28" t="s">
        <v>320</v>
      </c>
      <c r="AM56" s="28" t="s">
        <v>320</v>
      </c>
      <c r="AN56" s="28" t="s">
        <v>320</v>
      </c>
      <c r="AO56" s="28" t="s">
        <v>320</v>
      </c>
      <c r="AP56" s="28" t="s">
        <v>320</v>
      </c>
      <c r="AQ56" s="28" t="s">
        <v>94</v>
      </c>
      <c r="AR56" s="40" t="s">
        <v>1363</v>
      </c>
      <c r="AS56" s="33" t="s">
        <v>672</v>
      </c>
      <c r="AT56" s="34">
        <v>44011</v>
      </c>
      <c r="AU56" s="35">
        <f t="shared" si="0"/>
        <v>4200</v>
      </c>
      <c r="AV56" s="35">
        <v>4872</v>
      </c>
      <c r="AW56" s="28" t="s">
        <v>97</v>
      </c>
      <c r="AX56" s="28" t="s">
        <v>314</v>
      </c>
      <c r="AY56" s="33" t="s">
        <v>98</v>
      </c>
      <c r="AZ56" s="37">
        <f t="shared" si="1"/>
        <v>44011</v>
      </c>
      <c r="BA56" s="37">
        <v>43983</v>
      </c>
      <c r="BB56" s="32" t="s">
        <v>673</v>
      </c>
      <c r="BC56" s="45">
        <v>54</v>
      </c>
      <c r="BD56" s="28" t="s">
        <v>314</v>
      </c>
      <c r="BE56" s="28" t="s">
        <v>659</v>
      </c>
      <c r="BF56" s="32" t="s">
        <v>674</v>
      </c>
      <c r="BG56" s="28" t="s">
        <v>314</v>
      </c>
      <c r="BH56" s="28" t="s">
        <v>314</v>
      </c>
      <c r="BI56" s="28" t="s">
        <v>314</v>
      </c>
      <c r="BJ56" s="28" t="s">
        <v>314</v>
      </c>
      <c r="BK56" s="28" t="s">
        <v>314</v>
      </c>
      <c r="BL56" s="28" t="s">
        <v>314</v>
      </c>
      <c r="BM56" s="28" t="s">
        <v>314</v>
      </c>
      <c r="BN56" s="28" t="s">
        <v>314</v>
      </c>
      <c r="BO56" s="28" t="s">
        <v>314</v>
      </c>
      <c r="BP56" s="28" t="s">
        <v>567</v>
      </c>
    </row>
    <row r="57" spans="1:68" s="14" customFormat="1" ht="15.75" customHeight="1" x14ac:dyDescent="0.25">
      <c r="A57" s="26">
        <v>2020</v>
      </c>
      <c r="B57" s="27">
        <v>43983</v>
      </c>
      <c r="C57" s="27">
        <v>44012</v>
      </c>
      <c r="D57" s="28" t="s">
        <v>648</v>
      </c>
      <c r="E57" s="28" t="s">
        <v>410</v>
      </c>
      <c r="F57" s="29" t="s">
        <v>401</v>
      </c>
      <c r="G57" s="29" t="s">
        <v>402</v>
      </c>
      <c r="H57" s="44">
        <v>55</v>
      </c>
      <c r="I57" s="28" t="s">
        <v>427</v>
      </c>
      <c r="J57" s="28" t="s">
        <v>218</v>
      </c>
      <c r="K57" s="28" t="s">
        <v>83</v>
      </c>
      <c r="L57" s="38">
        <v>2000011018</v>
      </c>
      <c r="M57" s="28" t="s">
        <v>348</v>
      </c>
      <c r="N57" s="29" t="s">
        <v>246</v>
      </c>
      <c r="O57" s="28" t="s">
        <v>648</v>
      </c>
      <c r="P57" s="32" t="s">
        <v>675</v>
      </c>
      <c r="Q57" s="28" t="s">
        <v>189</v>
      </c>
      <c r="R57" s="28" t="s">
        <v>101</v>
      </c>
      <c r="S57" s="28" t="s">
        <v>320</v>
      </c>
      <c r="T57" s="28" t="s">
        <v>320</v>
      </c>
      <c r="U57" s="28" t="s">
        <v>320</v>
      </c>
      <c r="V57" s="28" t="s">
        <v>163</v>
      </c>
      <c r="W57" s="28" t="s">
        <v>164</v>
      </c>
      <c r="X57" s="28" t="s">
        <v>165</v>
      </c>
      <c r="Y57" s="28" t="s">
        <v>320</v>
      </c>
      <c r="Z57" s="28" t="s">
        <v>90</v>
      </c>
      <c r="AA57" s="28" t="s">
        <v>314</v>
      </c>
      <c r="AB57" s="28" t="s">
        <v>314</v>
      </c>
      <c r="AC57" s="28" t="s">
        <v>314</v>
      </c>
      <c r="AD57" s="28" t="s">
        <v>325</v>
      </c>
      <c r="AE57" s="28" t="s">
        <v>676</v>
      </c>
      <c r="AF57" s="28">
        <v>2625</v>
      </c>
      <c r="AG57" s="28" t="s">
        <v>314</v>
      </c>
      <c r="AH57" s="41" t="s">
        <v>318</v>
      </c>
      <c r="AI57" s="41" t="s">
        <v>326</v>
      </c>
      <c r="AJ57" s="40" t="s">
        <v>92</v>
      </c>
      <c r="AK57" s="28" t="s">
        <v>93</v>
      </c>
      <c r="AL57" s="28" t="s">
        <v>320</v>
      </c>
      <c r="AM57" s="28" t="s">
        <v>320</v>
      </c>
      <c r="AN57" s="28" t="s">
        <v>320</v>
      </c>
      <c r="AO57" s="28" t="s">
        <v>320</v>
      </c>
      <c r="AP57" s="28" t="s">
        <v>320</v>
      </c>
      <c r="AQ57" s="28" t="s">
        <v>94</v>
      </c>
      <c r="AR57" s="40" t="s">
        <v>137</v>
      </c>
      <c r="AS57" s="33" t="s">
        <v>677</v>
      </c>
      <c r="AT57" s="34">
        <v>44011</v>
      </c>
      <c r="AU57" s="35">
        <f t="shared" si="0"/>
        <v>82000</v>
      </c>
      <c r="AV57" s="35">
        <v>95120</v>
      </c>
      <c r="AW57" s="28" t="s">
        <v>97</v>
      </c>
      <c r="AX57" s="28" t="s">
        <v>314</v>
      </c>
      <c r="AY57" s="33" t="s">
        <v>98</v>
      </c>
      <c r="AZ57" s="37">
        <f t="shared" si="1"/>
        <v>44011</v>
      </c>
      <c r="BA57" s="37">
        <v>43983</v>
      </c>
      <c r="BB57" s="32" t="s">
        <v>678</v>
      </c>
      <c r="BC57" s="45">
        <v>55</v>
      </c>
      <c r="BD57" s="28" t="s">
        <v>314</v>
      </c>
      <c r="BE57" s="28" t="s">
        <v>412</v>
      </c>
      <c r="BF57" s="32" t="s">
        <v>679</v>
      </c>
      <c r="BG57" s="28" t="s">
        <v>314</v>
      </c>
      <c r="BH57" s="28" t="s">
        <v>314</v>
      </c>
      <c r="BI57" s="28" t="s">
        <v>314</v>
      </c>
      <c r="BJ57" s="28" t="s">
        <v>314</v>
      </c>
      <c r="BK57" s="28" t="s">
        <v>314</v>
      </c>
      <c r="BL57" s="28" t="s">
        <v>314</v>
      </c>
      <c r="BM57" s="28" t="s">
        <v>314</v>
      </c>
      <c r="BN57" s="28" t="s">
        <v>314</v>
      </c>
      <c r="BO57" s="28" t="s">
        <v>314</v>
      </c>
      <c r="BP57" s="28" t="s">
        <v>567</v>
      </c>
    </row>
    <row r="58" spans="1:68" s="14" customFormat="1" ht="15.75" customHeight="1" x14ac:dyDescent="0.25">
      <c r="A58" s="26">
        <v>2020</v>
      </c>
      <c r="B58" s="27">
        <v>44013</v>
      </c>
      <c r="C58" s="27">
        <v>44043</v>
      </c>
      <c r="D58" s="28" t="s">
        <v>680</v>
      </c>
      <c r="E58" s="28" t="s">
        <v>422</v>
      </c>
      <c r="F58" s="29" t="s">
        <v>401</v>
      </c>
      <c r="G58" s="29" t="s">
        <v>402</v>
      </c>
      <c r="H58" s="44">
        <v>56</v>
      </c>
      <c r="I58" s="29" t="s">
        <v>427</v>
      </c>
      <c r="J58" s="28" t="s">
        <v>94</v>
      </c>
      <c r="K58" s="28" t="s">
        <v>83</v>
      </c>
      <c r="L58" s="38">
        <v>2000009538</v>
      </c>
      <c r="M58" s="28" t="s">
        <v>348</v>
      </c>
      <c r="N58" s="29" t="s">
        <v>247</v>
      </c>
      <c r="O58" s="28" t="s">
        <v>680</v>
      </c>
      <c r="P58" s="32" t="s">
        <v>681</v>
      </c>
      <c r="Q58" s="28" t="s">
        <v>189</v>
      </c>
      <c r="R58" s="28" t="s">
        <v>101</v>
      </c>
      <c r="S58" s="28" t="s">
        <v>320</v>
      </c>
      <c r="T58" s="28" t="s">
        <v>320</v>
      </c>
      <c r="U58" s="28" t="s">
        <v>320</v>
      </c>
      <c r="V58" s="28" t="s">
        <v>597</v>
      </c>
      <c r="W58" s="28" t="s">
        <v>598</v>
      </c>
      <c r="X58" s="28">
        <v>83360784</v>
      </c>
      <c r="Y58" s="28" t="s">
        <v>320</v>
      </c>
      <c r="Z58" s="28" t="s">
        <v>599</v>
      </c>
      <c r="AA58" s="28" t="s">
        <v>314</v>
      </c>
      <c r="AB58" s="28" t="s">
        <v>314</v>
      </c>
      <c r="AC58" s="28" t="s">
        <v>314</v>
      </c>
      <c r="AD58" s="28" t="s">
        <v>569</v>
      </c>
      <c r="AE58" s="28" t="s">
        <v>570</v>
      </c>
      <c r="AF58" s="28">
        <v>113</v>
      </c>
      <c r="AG58" s="28" t="s">
        <v>314</v>
      </c>
      <c r="AH58" s="41" t="s">
        <v>320</v>
      </c>
      <c r="AI58" s="41" t="s">
        <v>320</v>
      </c>
      <c r="AJ58" s="40" t="s">
        <v>184</v>
      </c>
      <c r="AK58" s="28" t="s">
        <v>93</v>
      </c>
      <c r="AL58" s="28" t="s">
        <v>320</v>
      </c>
      <c r="AM58" s="28" t="s">
        <v>320</v>
      </c>
      <c r="AN58" s="28" t="s">
        <v>320</v>
      </c>
      <c r="AO58" s="28" t="s">
        <v>320</v>
      </c>
      <c r="AP58" s="28" t="s">
        <v>320</v>
      </c>
      <c r="AQ58" s="28" t="s">
        <v>94</v>
      </c>
      <c r="AR58" s="28" t="s">
        <v>95</v>
      </c>
      <c r="AS58" s="33" t="s">
        <v>682</v>
      </c>
      <c r="AT58" s="34">
        <v>44011</v>
      </c>
      <c r="AU58" s="35">
        <v>225000</v>
      </c>
      <c r="AV58" s="35">
        <v>261000</v>
      </c>
      <c r="AW58" s="28" t="s">
        <v>97</v>
      </c>
      <c r="AX58" s="28" t="s">
        <v>314</v>
      </c>
      <c r="AY58" s="33" t="s">
        <v>683</v>
      </c>
      <c r="AZ58" s="37">
        <v>44019</v>
      </c>
      <c r="BA58" s="37">
        <v>44019</v>
      </c>
      <c r="BB58" s="32" t="s">
        <v>684</v>
      </c>
      <c r="BC58" s="45">
        <v>56</v>
      </c>
      <c r="BD58" s="28" t="s">
        <v>314</v>
      </c>
      <c r="BE58" s="28" t="s">
        <v>603</v>
      </c>
      <c r="BF58" s="32" t="s">
        <v>685</v>
      </c>
      <c r="BG58" s="28" t="s">
        <v>314</v>
      </c>
      <c r="BH58" s="28" t="s">
        <v>314</v>
      </c>
      <c r="BI58" s="28" t="s">
        <v>314</v>
      </c>
      <c r="BJ58" s="28" t="s">
        <v>314</v>
      </c>
      <c r="BK58" s="28" t="s">
        <v>314</v>
      </c>
      <c r="BL58" s="28" t="s">
        <v>314</v>
      </c>
      <c r="BM58" s="28" t="s">
        <v>314</v>
      </c>
      <c r="BN58" s="28" t="s">
        <v>314</v>
      </c>
      <c r="BO58" s="28" t="s">
        <v>314</v>
      </c>
      <c r="BP58" s="28" t="s">
        <v>567</v>
      </c>
    </row>
    <row r="59" spans="1:68" s="14" customFormat="1" ht="15.75" customHeight="1" x14ac:dyDescent="0.25">
      <c r="A59" s="26">
        <v>2020</v>
      </c>
      <c r="B59" s="27">
        <v>44013</v>
      </c>
      <c r="C59" s="27">
        <v>44043</v>
      </c>
      <c r="D59" s="28" t="s">
        <v>686</v>
      </c>
      <c r="E59" s="28" t="s">
        <v>422</v>
      </c>
      <c r="F59" s="29" t="s">
        <v>401</v>
      </c>
      <c r="G59" s="29" t="s">
        <v>402</v>
      </c>
      <c r="H59" s="44">
        <v>57</v>
      </c>
      <c r="I59" s="28" t="s">
        <v>432</v>
      </c>
      <c r="J59" s="28" t="s">
        <v>94</v>
      </c>
      <c r="K59" s="28" t="s">
        <v>83</v>
      </c>
      <c r="L59" s="38">
        <v>2000009537</v>
      </c>
      <c r="M59" s="28" t="s">
        <v>348</v>
      </c>
      <c r="N59" s="29" t="s">
        <v>247</v>
      </c>
      <c r="O59" s="28" t="s">
        <v>686</v>
      </c>
      <c r="P59" s="32" t="s">
        <v>687</v>
      </c>
      <c r="Q59" s="28" t="s">
        <v>189</v>
      </c>
      <c r="R59" s="28" t="s">
        <v>101</v>
      </c>
      <c r="S59" s="28" t="s">
        <v>320</v>
      </c>
      <c r="T59" s="28" t="s">
        <v>320</v>
      </c>
      <c r="U59" s="28" t="s">
        <v>320</v>
      </c>
      <c r="V59" s="28" t="s">
        <v>532</v>
      </c>
      <c r="W59" s="28" t="s">
        <v>533</v>
      </c>
      <c r="X59" s="28">
        <v>83406659</v>
      </c>
      <c r="Y59" s="28" t="s">
        <v>320</v>
      </c>
      <c r="Z59" s="28" t="s">
        <v>534</v>
      </c>
      <c r="AA59" s="28" t="s">
        <v>314</v>
      </c>
      <c r="AB59" s="28" t="s">
        <v>314</v>
      </c>
      <c r="AC59" s="28" t="s">
        <v>314</v>
      </c>
      <c r="AD59" s="28" t="s">
        <v>91</v>
      </c>
      <c r="AE59" s="28" t="s">
        <v>535</v>
      </c>
      <c r="AF59" s="28">
        <v>317</v>
      </c>
      <c r="AG59" s="28" t="s">
        <v>320</v>
      </c>
      <c r="AH59" s="28" t="s">
        <v>320</v>
      </c>
      <c r="AI59" s="28" t="s">
        <v>320</v>
      </c>
      <c r="AJ59" s="28" t="s">
        <v>92</v>
      </c>
      <c r="AK59" s="28" t="s">
        <v>93</v>
      </c>
      <c r="AL59" s="28" t="s">
        <v>320</v>
      </c>
      <c r="AM59" s="28" t="s">
        <v>320</v>
      </c>
      <c r="AN59" s="28" t="s">
        <v>320</v>
      </c>
      <c r="AO59" s="28" t="s">
        <v>320</v>
      </c>
      <c r="AP59" s="28" t="s">
        <v>320</v>
      </c>
      <c r="AQ59" s="28" t="s">
        <v>94</v>
      </c>
      <c r="AR59" s="28" t="s">
        <v>95</v>
      </c>
      <c r="AS59" s="33" t="s">
        <v>688</v>
      </c>
      <c r="AT59" s="34">
        <v>44011</v>
      </c>
      <c r="AU59" s="35">
        <v>22500</v>
      </c>
      <c r="AV59" s="35">
        <v>26100</v>
      </c>
      <c r="AW59" s="28" t="s">
        <v>97</v>
      </c>
      <c r="AX59" s="28" t="s">
        <v>314</v>
      </c>
      <c r="AY59" s="33" t="s">
        <v>591</v>
      </c>
      <c r="AZ59" s="37">
        <v>44013</v>
      </c>
      <c r="BA59" s="37">
        <v>44015</v>
      </c>
      <c r="BB59" s="32" t="s">
        <v>689</v>
      </c>
      <c r="BC59" s="45">
        <v>57</v>
      </c>
      <c r="BD59" s="28" t="s">
        <v>314</v>
      </c>
      <c r="BE59" s="28" t="s">
        <v>403</v>
      </c>
      <c r="BF59" s="32" t="s">
        <v>690</v>
      </c>
      <c r="BG59" s="28" t="s">
        <v>314</v>
      </c>
      <c r="BH59" s="28" t="s">
        <v>314</v>
      </c>
      <c r="BI59" s="28" t="s">
        <v>314</v>
      </c>
      <c r="BJ59" s="28" t="s">
        <v>314</v>
      </c>
      <c r="BK59" s="28" t="s">
        <v>314</v>
      </c>
      <c r="BL59" s="28" t="s">
        <v>314</v>
      </c>
      <c r="BM59" s="28" t="s">
        <v>314</v>
      </c>
      <c r="BN59" s="28" t="s">
        <v>314</v>
      </c>
      <c r="BO59" s="28" t="s">
        <v>314</v>
      </c>
      <c r="BP59" s="28" t="s">
        <v>567</v>
      </c>
    </row>
    <row r="60" spans="1:68" s="14" customFormat="1" ht="15.75" customHeight="1" x14ac:dyDescent="0.25">
      <c r="A60" s="26">
        <v>2020</v>
      </c>
      <c r="B60" s="27">
        <v>44013</v>
      </c>
      <c r="C60" s="27">
        <v>44043</v>
      </c>
      <c r="D60" s="28" t="s">
        <v>1134</v>
      </c>
      <c r="E60" s="28" t="s">
        <v>422</v>
      </c>
      <c r="F60" s="29" t="s">
        <v>401</v>
      </c>
      <c r="G60" s="29" t="s">
        <v>402</v>
      </c>
      <c r="H60" s="44">
        <v>58</v>
      </c>
      <c r="I60" s="28" t="s">
        <v>432</v>
      </c>
      <c r="J60" s="28" t="s">
        <v>94</v>
      </c>
      <c r="K60" s="28" t="s">
        <v>83</v>
      </c>
      <c r="L60" s="38">
        <v>2000009801</v>
      </c>
      <c r="M60" s="28" t="s">
        <v>348</v>
      </c>
      <c r="N60" s="29" t="s">
        <v>247</v>
      </c>
      <c r="O60" s="28" t="s">
        <v>1134</v>
      </c>
      <c r="P60" s="32" t="s">
        <v>692</v>
      </c>
      <c r="Q60" s="28" t="s">
        <v>189</v>
      </c>
      <c r="R60" s="28" t="s">
        <v>101</v>
      </c>
      <c r="S60" s="28" t="s">
        <v>320</v>
      </c>
      <c r="T60" s="28" t="s">
        <v>320</v>
      </c>
      <c r="U60" s="28" t="s">
        <v>320</v>
      </c>
      <c r="V60" s="28" t="s">
        <v>693</v>
      </c>
      <c r="W60" s="28" t="s">
        <v>694</v>
      </c>
      <c r="X60" s="28">
        <v>8183364839</v>
      </c>
      <c r="Y60" s="28" t="s">
        <v>320</v>
      </c>
      <c r="Z60" s="28" t="s">
        <v>90</v>
      </c>
      <c r="AA60" s="28" t="s">
        <v>314</v>
      </c>
      <c r="AB60" s="28" t="s">
        <v>314</v>
      </c>
      <c r="AC60" s="28" t="s">
        <v>314</v>
      </c>
      <c r="AD60" s="28" t="s">
        <v>91</v>
      </c>
      <c r="AE60" s="28" t="s">
        <v>695</v>
      </c>
      <c r="AF60" s="28">
        <v>284</v>
      </c>
      <c r="AG60" s="28" t="s">
        <v>320</v>
      </c>
      <c r="AH60" s="28" t="s">
        <v>329</v>
      </c>
      <c r="AI60" s="28" t="s">
        <v>696</v>
      </c>
      <c r="AJ60" s="28" t="s">
        <v>92</v>
      </c>
      <c r="AK60" s="28" t="s">
        <v>93</v>
      </c>
      <c r="AL60" s="28" t="s">
        <v>320</v>
      </c>
      <c r="AM60" s="28" t="s">
        <v>320</v>
      </c>
      <c r="AN60" s="28" t="s">
        <v>320</v>
      </c>
      <c r="AO60" s="28" t="s">
        <v>320</v>
      </c>
      <c r="AP60" s="28" t="s">
        <v>320</v>
      </c>
      <c r="AQ60" s="28" t="s">
        <v>94</v>
      </c>
      <c r="AR60" s="28" t="s">
        <v>95</v>
      </c>
      <c r="AS60" s="33" t="s">
        <v>697</v>
      </c>
      <c r="AT60" s="34">
        <v>44013</v>
      </c>
      <c r="AU60" s="35">
        <v>40000</v>
      </c>
      <c r="AV60" s="35">
        <v>46400</v>
      </c>
      <c r="AW60" s="28" t="s">
        <v>97</v>
      </c>
      <c r="AX60" s="28" t="s">
        <v>314</v>
      </c>
      <c r="AY60" s="33" t="s">
        <v>698</v>
      </c>
      <c r="AZ60" s="37">
        <v>44015</v>
      </c>
      <c r="BA60" s="37">
        <v>44018</v>
      </c>
      <c r="BB60" s="32" t="s">
        <v>699</v>
      </c>
      <c r="BC60" s="45">
        <v>58</v>
      </c>
      <c r="BD60" s="28" t="s">
        <v>314</v>
      </c>
      <c r="BE60" s="28" t="s">
        <v>403</v>
      </c>
      <c r="BF60" s="32" t="s">
        <v>700</v>
      </c>
      <c r="BG60" s="28" t="s">
        <v>314</v>
      </c>
      <c r="BH60" s="28" t="s">
        <v>314</v>
      </c>
      <c r="BI60" s="28" t="s">
        <v>314</v>
      </c>
      <c r="BJ60" s="28" t="s">
        <v>314</v>
      </c>
      <c r="BK60" s="28" t="s">
        <v>314</v>
      </c>
      <c r="BL60" s="28" t="s">
        <v>314</v>
      </c>
      <c r="BM60" s="28" t="s">
        <v>314</v>
      </c>
      <c r="BN60" s="28" t="s">
        <v>314</v>
      </c>
      <c r="BO60" s="28" t="s">
        <v>314</v>
      </c>
      <c r="BP60" s="28" t="s">
        <v>567</v>
      </c>
    </row>
    <row r="61" spans="1:68" s="14" customFormat="1" ht="15.75" customHeight="1" x14ac:dyDescent="0.25">
      <c r="A61" s="26">
        <v>2020</v>
      </c>
      <c r="B61" s="27">
        <v>44013</v>
      </c>
      <c r="C61" s="27">
        <v>44043</v>
      </c>
      <c r="D61" s="28" t="s">
        <v>701</v>
      </c>
      <c r="E61" s="28" t="s">
        <v>422</v>
      </c>
      <c r="F61" s="29" t="s">
        <v>401</v>
      </c>
      <c r="G61" s="29" t="s">
        <v>402</v>
      </c>
      <c r="H61" s="44">
        <v>59</v>
      </c>
      <c r="I61" s="28" t="s">
        <v>452</v>
      </c>
      <c r="J61" s="28" t="s">
        <v>118</v>
      </c>
      <c r="K61" s="28" t="s">
        <v>83</v>
      </c>
      <c r="L61" s="38">
        <v>2000011287</v>
      </c>
      <c r="M61" s="28" t="s">
        <v>348</v>
      </c>
      <c r="N61" s="29" t="s">
        <v>246</v>
      </c>
      <c r="O61" s="28" t="s">
        <v>701</v>
      </c>
      <c r="P61" s="32" t="s">
        <v>702</v>
      </c>
      <c r="Q61" s="28" t="s">
        <v>189</v>
      </c>
      <c r="R61" s="28" t="s">
        <v>101</v>
      </c>
      <c r="S61" s="28" t="s">
        <v>198</v>
      </c>
      <c r="T61" s="28" t="s">
        <v>199</v>
      </c>
      <c r="U61" s="28" t="s">
        <v>200</v>
      </c>
      <c r="V61" s="28" t="s">
        <v>201</v>
      </c>
      <c r="W61" s="28" t="s">
        <v>202</v>
      </c>
      <c r="X61" s="28">
        <v>8110459767</v>
      </c>
      <c r="Y61" s="28" t="s">
        <v>320</v>
      </c>
      <c r="Z61" s="28" t="s">
        <v>703</v>
      </c>
      <c r="AA61" s="28" t="s">
        <v>314</v>
      </c>
      <c r="AB61" s="28" t="s">
        <v>314</v>
      </c>
      <c r="AC61" s="28" t="s">
        <v>314</v>
      </c>
      <c r="AD61" s="28" t="s">
        <v>91</v>
      </c>
      <c r="AE61" s="28" t="s">
        <v>204</v>
      </c>
      <c r="AF61" s="28" t="s">
        <v>344</v>
      </c>
      <c r="AG61" s="28" t="s">
        <v>314</v>
      </c>
      <c r="AH61" s="28" t="s">
        <v>329</v>
      </c>
      <c r="AI61" s="28" t="s">
        <v>330</v>
      </c>
      <c r="AJ61" s="28" t="s">
        <v>92</v>
      </c>
      <c r="AK61" s="28" t="s">
        <v>93</v>
      </c>
      <c r="AL61" s="28" t="s">
        <v>320</v>
      </c>
      <c r="AM61" s="28" t="s">
        <v>320</v>
      </c>
      <c r="AN61" s="28" t="s">
        <v>320</v>
      </c>
      <c r="AO61" s="28" t="s">
        <v>320</v>
      </c>
      <c r="AP61" s="28" t="s">
        <v>320</v>
      </c>
      <c r="AQ61" s="28" t="s">
        <v>94</v>
      </c>
      <c r="AR61" s="28" t="s">
        <v>95</v>
      </c>
      <c r="AS61" s="33" t="s">
        <v>704</v>
      </c>
      <c r="AT61" s="34">
        <v>44025</v>
      </c>
      <c r="AU61" s="35">
        <v>25689.64</v>
      </c>
      <c r="AV61" s="35">
        <v>29799.98</v>
      </c>
      <c r="AW61" s="28" t="s">
        <v>97</v>
      </c>
      <c r="AX61" s="28" t="s">
        <v>314</v>
      </c>
      <c r="AY61" s="33" t="s">
        <v>584</v>
      </c>
      <c r="AZ61" s="37">
        <v>44025</v>
      </c>
      <c r="BA61" s="37">
        <v>44026</v>
      </c>
      <c r="BB61" s="32" t="s">
        <v>705</v>
      </c>
      <c r="BC61" s="45">
        <v>59</v>
      </c>
      <c r="BD61" s="28" t="s">
        <v>314</v>
      </c>
      <c r="BE61" s="33" t="s">
        <v>706</v>
      </c>
      <c r="BF61" s="32" t="s">
        <v>707</v>
      </c>
      <c r="BG61" s="28" t="s">
        <v>314</v>
      </c>
      <c r="BH61" s="28" t="s">
        <v>314</v>
      </c>
      <c r="BI61" s="28" t="s">
        <v>314</v>
      </c>
      <c r="BJ61" s="28" t="s">
        <v>314</v>
      </c>
      <c r="BK61" s="28" t="s">
        <v>314</v>
      </c>
      <c r="BL61" s="28" t="s">
        <v>314</v>
      </c>
      <c r="BM61" s="28" t="s">
        <v>314</v>
      </c>
      <c r="BN61" s="28" t="s">
        <v>314</v>
      </c>
      <c r="BO61" s="28" t="s">
        <v>314</v>
      </c>
      <c r="BP61" s="28" t="s">
        <v>567</v>
      </c>
    </row>
    <row r="62" spans="1:68" s="14" customFormat="1" ht="15.75" customHeight="1" x14ac:dyDescent="0.25">
      <c r="A62" s="26">
        <v>2020</v>
      </c>
      <c r="B62" s="27">
        <v>44044</v>
      </c>
      <c r="C62" s="27">
        <v>44073</v>
      </c>
      <c r="D62" s="28" t="s">
        <v>793</v>
      </c>
      <c r="E62" s="28" t="s">
        <v>787</v>
      </c>
      <c r="F62" s="29" t="s">
        <v>401</v>
      </c>
      <c r="G62" s="29" t="s">
        <v>402</v>
      </c>
      <c r="H62" s="44">
        <v>60</v>
      </c>
      <c r="I62" s="28" t="s">
        <v>788</v>
      </c>
      <c r="J62" s="28" t="s">
        <v>421</v>
      </c>
      <c r="K62" s="28" t="s">
        <v>83</v>
      </c>
      <c r="L62" s="38">
        <v>2000017525</v>
      </c>
      <c r="M62" s="28" t="s">
        <v>348</v>
      </c>
      <c r="N62" s="29" t="s">
        <v>246</v>
      </c>
      <c r="O62" s="28" t="s">
        <v>794</v>
      </c>
      <c r="P62" s="32" t="s">
        <v>797</v>
      </c>
      <c r="Q62" s="28" t="s">
        <v>189</v>
      </c>
      <c r="R62" s="28" t="s">
        <v>101</v>
      </c>
      <c r="S62" s="28" t="s">
        <v>320</v>
      </c>
      <c r="T62" s="28" t="s">
        <v>320</v>
      </c>
      <c r="U62" s="28" t="s">
        <v>320</v>
      </c>
      <c r="V62" s="28" t="s">
        <v>774</v>
      </c>
      <c r="W62" s="28" t="s">
        <v>775</v>
      </c>
      <c r="X62" s="28">
        <v>8122614784</v>
      </c>
      <c r="Y62" s="28" t="s">
        <v>320</v>
      </c>
      <c r="Z62" s="28" t="s">
        <v>776</v>
      </c>
      <c r="AA62" s="28" t="s">
        <v>756</v>
      </c>
      <c r="AB62" s="28" t="s">
        <v>757</v>
      </c>
      <c r="AC62" s="28" t="s">
        <v>755</v>
      </c>
      <c r="AD62" s="28" t="s">
        <v>91</v>
      </c>
      <c r="AE62" s="28" t="s">
        <v>609</v>
      </c>
      <c r="AF62" s="28">
        <v>205</v>
      </c>
      <c r="AG62" s="28" t="s">
        <v>314</v>
      </c>
      <c r="AH62" s="28" t="s">
        <v>329</v>
      </c>
      <c r="AI62" s="28" t="s">
        <v>782</v>
      </c>
      <c r="AJ62" s="40" t="s">
        <v>232</v>
      </c>
      <c r="AK62" s="28" t="s">
        <v>93</v>
      </c>
      <c r="AL62" s="28" t="s">
        <v>320</v>
      </c>
      <c r="AM62" s="28" t="s">
        <v>320</v>
      </c>
      <c r="AN62" s="28" t="s">
        <v>320</v>
      </c>
      <c r="AO62" s="28" t="s">
        <v>320</v>
      </c>
      <c r="AP62" s="28" t="s">
        <v>320</v>
      </c>
      <c r="AQ62" s="28" t="s">
        <v>94</v>
      </c>
      <c r="AR62" s="40" t="s">
        <v>772</v>
      </c>
      <c r="AS62" s="33" t="s">
        <v>777</v>
      </c>
      <c r="AT62" s="34">
        <v>44047</v>
      </c>
      <c r="AU62" s="35">
        <f>AV62/1.16</f>
        <v>170898</v>
      </c>
      <c r="AV62" s="35">
        <v>198241.68</v>
      </c>
      <c r="AW62" s="28" t="s">
        <v>97</v>
      </c>
      <c r="AX62" s="28" t="s">
        <v>314</v>
      </c>
      <c r="AY62" s="33" t="s">
        <v>147</v>
      </c>
      <c r="AZ62" s="37">
        <f>AT62</f>
        <v>44047</v>
      </c>
      <c r="BA62" s="37">
        <v>44050</v>
      </c>
      <c r="BB62" s="32" t="s">
        <v>803</v>
      </c>
      <c r="BC62" s="44">
        <v>60</v>
      </c>
      <c r="BD62" s="28" t="s">
        <v>320</v>
      </c>
      <c r="BE62" s="28" t="s">
        <v>792</v>
      </c>
      <c r="BF62" s="32" t="s">
        <v>818</v>
      </c>
      <c r="BG62" s="28" t="s">
        <v>320</v>
      </c>
      <c r="BH62" s="28" t="s">
        <v>320</v>
      </c>
      <c r="BI62" s="28" t="s">
        <v>320</v>
      </c>
      <c r="BJ62" s="28" t="s">
        <v>320</v>
      </c>
      <c r="BK62" s="28" t="s">
        <v>320</v>
      </c>
      <c r="BL62" s="28" t="s">
        <v>320</v>
      </c>
      <c r="BM62" s="28" t="s">
        <v>314</v>
      </c>
      <c r="BN62" s="28" t="s">
        <v>314</v>
      </c>
      <c r="BO62" s="28" t="s">
        <v>314</v>
      </c>
      <c r="BP62" s="28" t="s">
        <v>567</v>
      </c>
    </row>
    <row r="63" spans="1:68" s="14" customFormat="1" ht="15.75" customHeight="1" x14ac:dyDescent="0.25">
      <c r="A63" s="26">
        <v>2020</v>
      </c>
      <c r="B63" s="27">
        <v>44044</v>
      </c>
      <c r="C63" s="27">
        <v>44073</v>
      </c>
      <c r="D63" s="28" t="s">
        <v>786</v>
      </c>
      <c r="E63" s="28" t="s">
        <v>410</v>
      </c>
      <c r="F63" s="29" t="s">
        <v>401</v>
      </c>
      <c r="G63" s="29" t="s">
        <v>402</v>
      </c>
      <c r="H63" s="44">
        <v>61</v>
      </c>
      <c r="I63" s="28" t="s">
        <v>427</v>
      </c>
      <c r="J63" s="28" t="s">
        <v>218</v>
      </c>
      <c r="K63" s="28" t="s">
        <v>83</v>
      </c>
      <c r="L63" s="38">
        <v>2000017450</v>
      </c>
      <c r="M63" s="28" t="s">
        <v>348</v>
      </c>
      <c r="N63" s="29" t="s">
        <v>246</v>
      </c>
      <c r="O63" s="28" t="s">
        <v>786</v>
      </c>
      <c r="P63" s="32" t="s">
        <v>798</v>
      </c>
      <c r="Q63" s="28" t="s">
        <v>189</v>
      </c>
      <c r="R63" s="28" t="s">
        <v>219</v>
      </c>
      <c r="S63" s="28" t="s">
        <v>320</v>
      </c>
      <c r="T63" s="28" t="s">
        <v>320</v>
      </c>
      <c r="U63" s="28" t="s">
        <v>320</v>
      </c>
      <c r="V63" s="28" t="s">
        <v>168</v>
      </c>
      <c r="W63" s="28" t="s">
        <v>169</v>
      </c>
      <c r="X63" s="28">
        <v>8181581500</v>
      </c>
      <c r="Y63" s="28" t="s">
        <v>320</v>
      </c>
      <c r="Z63" s="28" t="s">
        <v>768</v>
      </c>
      <c r="AA63" s="28" t="s">
        <v>320</v>
      </c>
      <c r="AB63" s="28" t="s">
        <v>320</v>
      </c>
      <c r="AC63" s="28" t="s">
        <v>320</v>
      </c>
      <c r="AD63" s="28" t="s">
        <v>91</v>
      </c>
      <c r="AE63" s="28" t="s">
        <v>220</v>
      </c>
      <c r="AF63" s="28">
        <v>435</v>
      </c>
      <c r="AG63" s="28" t="s">
        <v>320</v>
      </c>
      <c r="AH63" s="28" t="s">
        <v>318</v>
      </c>
      <c r="AI63" s="28" t="s">
        <v>315</v>
      </c>
      <c r="AJ63" s="28" t="s">
        <v>92</v>
      </c>
      <c r="AK63" s="28" t="s">
        <v>93</v>
      </c>
      <c r="AL63" s="28" t="s">
        <v>320</v>
      </c>
      <c r="AM63" s="28" t="s">
        <v>320</v>
      </c>
      <c r="AN63" s="28" t="s">
        <v>320</v>
      </c>
      <c r="AO63" s="28" t="s">
        <v>320</v>
      </c>
      <c r="AP63" s="28" t="s">
        <v>320</v>
      </c>
      <c r="AQ63" s="28" t="s">
        <v>94</v>
      </c>
      <c r="AR63" s="28" t="s">
        <v>95</v>
      </c>
      <c r="AS63" s="33" t="s">
        <v>769</v>
      </c>
      <c r="AT63" s="34">
        <v>44055</v>
      </c>
      <c r="AU63" s="35">
        <v>29500</v>
      </c>
      <c r="AV63" s="35">
        <v>34220</v>
      </c>
      <c r="AW63" s="28" t="s">
        <v>97</v>
      </c>
      <c r="AX63" s="28" t="s">
        <v>314</v>
      </c>
      <c r="AY63" s="33" t="s">
        <v>584</v>
      </c>
      <c r="AZ63" s="37">
        <v>44055</v>
      </c>
      <c r="BA63" s="37">
        <v>44056</v>
      </c>
      <c r="BB63" s="32" t="s">
        <v>804</v>
      </c>
      <c r="BC63" s="44">
        <v>61</v>
      </c>
      <c r="BD63" s="28" t="s">
        <v>320</v>
      </c>
      <c r="BE63" s="28" t="s">
        <v>426</v>
      </c>
      <c r="BF63" s="41" t="s">
        <v>314</v>
      </c>
      <c r="BG63" s="28" t="s">
        <v>320</v>
      </c>
      <c r="BH63" s="28" t="s">
        <v>320</v>
      </c>
      <c r="BI63" s="28" t="s">
        <v>320</v>
      </c>
      <c r="BJ63" s="28" t="s">
        <v>320</v>
      </c>
      <c r="BK63" s="28" t="s">
        <v>320</v>
      </c>
      <c r="BL63" s="28" t="s">
        <v>320</v>
      </c>
      <c r="BM63" s="28" t="s">
        <v>314</v>
      </c>
      <c r="BN63" s="28" t="s">
        <v>314</v>
      </c>
      <c r="BO63" s="28" t="s">
        <v>314</v>
      </c>
      <c r="BP63" s="28" t="s">
        <v>950</v>
      </c>
    </row>
    <row r="64" spans="1:68" s="14" customFormat="1" ht="15.75" customHeight="1" x14ac:dyDescent="0.25">
      <c r="A64" s="26">
        <v>2020</v>
      </c>
      <c r="B64" s="27">
        <v>44044</v>
      </c>
      <c r="C64" s="27">
        <v>44073</v>
      </c>
      <c r="D64" s="28" t="s">
        <v>790</v>
      </c>
      <c r="E64" s="28" t="s">
        <v>787</v>
      </c>
      <c r="F64" s="29" t="s">
        <v>401</v>
      </c>
      <c r="G64" s="29" t="s">
        <v>402</v>
      </c>
      <c r="H64" s="44">
        <v>62</v>
      </c>
      <c r="I64" s="28" t="s">
        <v>788</v>
      </c>
      <c r="J64" s="28" t="s">
        <v>421</v>
      </c>
      <c r="K64" s="28" t="s">
        <v>83</v>
      </c>
      <c r="L64" s="38">
        <v>2000012624</v>
      </c>
      <c r="M64" s="28" t="s">
        <v>348</v>
      </c>
      <c r="N64" s="29" t="s">
        <v>246</v>
      </c>
      <c r="O64" s="28" t="s">
        <v>789</v>
      </c>
      <c r="P64" s="32" t="s">
        <v>799</v>
      </c>
      <c r="Q64" s="28" t="s">
        <v>189</v>
      </c>
      <c r="R64" s="28" t="s">
        <v>101</v>
      </c>
      <c r="S64" s="28" t="s">
        <v>898</v>
      </c>
      <c r="T64" s="28" t="s">
        <v>899</v>
      </c>
      <c r="U64" s="28" t="s">
        <v>900</v>
      </c>
      <c r="V64" s="28" t="s">
        <v>770</v>
      </c>
      <c r="W64" s="28" t="s">
        <v>771</v>
      </c>
      <c r="X64" s="28">
        <v>8180286827</v>
      </c>
      <c r="Y64" s="28" t="s">
        <v>320</v>
      </c>
      <c r="Z64" s="28" t="s">
        <v>90</v>
      </c>
      <c r="AA64" s="28" t="s">
        <v>320</v>
      </c>
      <c r="AB64" s="28" t="s">
        <v>320</v>
      </c>
      <c r="AC64" s="28" t="s">
        <v>320</v>
      </c>
      <c r="AD64" s="28" t="s">
        <v>325</v>
      </c>
      <c r="AE64" s="28" t="s">
        <v>766</v>
      </c>
      <c r="AF64" s="28">
        <v>419</v>
      </c>
      <c r="AG64" s="28" t="s">
        <v>320</v>
      </c>
      <c r="AH64" s="28" t="s">
        <v>329</v>
      </c>
      <c r="AI64" s="28" t="s">
        <v>784</v>
      </c>
      <c r="AJ64" s="28" t="s">
        <v>232</v>
      </c>
      <c r="AK64" s="28" t="s">
        <v>93</v>
      </c>
      <c r="AL64" s="28" t="s">
        <v>320</v>
      </c>
      <c r="AM64" s="28" t="s">
        <v>320</v>
      </c>
      <c r="AN64" s="28" t="s">
        <v>320</v>
      </c>
      <c r="AO64" s="28" t="s">
        <v>320</v>
      </c>
      <c r="AP64" s="28" t="s">
        <v>320</v>
      </c>
      <c r="AQ64" s="28" t="s">
        <v>94</v>
      </c>
      <c r="AR64" s="40" t="s">
        <v>772</v>
      </c>
      <c r="AS64" s="33" t="s">
        <v>773</v>
      </c>
      <c r="AT64" s="34">
        <v>44055</v>
      </c>
      <c r="AU64" s="35">
        <f>AV64/1.16</f>
        <v>12355</v>
      </c>
      <c r="AV64" s="35">
        <v>14331.8</v>
      </c>
      <c r="AW64" s="28" t="s">
        <v>97</v>
      </c>
      <c r="AX64" s="28" t="s">
        <v>314</v>
      </c>
      <c r="AY64" s="33" t="s">
        <v>791</v>
      </c>
      <c r="AZ64" s="37">
        <v>44047</v>
      </c>
      <c r="BA64" s="37">
        <v>44048</v>
      </c>
      <c r="BB64" s="32" t="s">
        <v>805</v>
      </c>
      <c r="BC64" s="44">
        <v>62</v>
      </c>
      <c r="BD64" s="28" t="s">
        <v>320</v>
      </c>
      <c r="BE64" s="28" t="s">
        <v>792</v>
      </c>
      <c r="BF64" s="32" t="s">
        <v>818</v>
      </c>
      <c r="BG64" s="28" t="s">
        <v>320</v>
      </c>
      <c r="BH64" s="28" t="s">
        <v>320</v>
      </c>
      <c r="BI64" s="28" t="s">
        <v>320</v>
      </c>
      <c r="BJ64" s="28" t="s">
        <v>320</v>
      </c>
      <c r="BK64" s="28" t="s">
        <v>320</v>
      </c>
      <c r="BL64" s="28" t="s">
        <v>320</v>
      </c>
      <c r="BM64" s="28" t="s">
        <v>314</v>
      </c>
      <c r="BN64" s="28" t="s">
        <v>314</v>
      </c>
      <c r="BO64" s="28" t="s">
        <v>314</v>
      </c>
      <c r="BP64" s="28" t="s">
        <v>567</v>
      </c>
    </row>
    <row r="65" spans="1:68" s="14" customFormat="1" ht="15.75" customHeight="1" x14ac:dyDescent="0.25">
      <c r="A65" s="26">
        <v>2020</v>
      </c>
      <c r="B65" s="27">
        <v>44044</v>
      </c>
      <c r="C65" s="27">
        <v>44073</v>
      </c>
      <c r="D65" s="28" t="s">
        <v>781</v>
      </c>
      <c r="E65" s="28" t="s">
        <v>422</v>
      </c>
      <c r="F65" s="29" t="s">
        <v>401</v>
      </c>
      <c r="G65" s="29" t="s">
        <v>402</v>
      </c>
      <c r="H65" s="44">
        <v>63</v>
      </c>
      <c r="I65" s="28" t="s">
        <v>432</v>
      </c>
      <c r="J65" s="28" t="s">
        <v>94</v>
      </c>
      <c r="K65" s="28" t="s">
        <v>83</v>
      </c>
      <c r="L65" s="38">
        <v>2000012708</v>
      </c>
      <c r="M65" s="28" t="s">
        <v>348</v>
      </c>
      <c r="N65" s="29" t="s">
        <v>247</v>
      </c>
      <c r="O65" s="28" t="s">
        <v>781</v>
      </c>
      <c r="P65" s="32" t="s">
        <v>800</v>
      </c>
      <c r="Q65" s="28" t="s">
        <v>189</v>
      </c>
      <c r="R65" s="28" t="s">
        <v>101</v>
      </c>
      <c r="S65" s="28" t="s">
        <v>320</v>
      </c>
      <c r="T65" s="28" t="s">
        <v>320</v>
      </c>
      <c r="U65" s="28" t="s">
        <v>320</v>
      </c>
      <c r="V65" s="28" t="s">
        <v>532</v>
      </c>
      <c r="W65" s="28" t="s">
        <v>533</v>
      </c>
      <c r="X65" s="28">
        <v>83406659</v>
      </c>
      <c r="Y65" s="28" t="s">
        <v>320</v>
      </c>
      <c r="Z65" s="28" t="s">
        <v>534</v>
      </c>
      <c r="AA65" s="28" t="s">
        <v>320</v>
      </c>
      <c r="AB65" s="28" t="s">
        <v>320</v>
      </c>
      <c r="AC65" s="28" t="s">
        <v>314</v>
      </c>
      <c r="AD65" s="28" t="s">
        <v>91</v>
      </c>
      <c r="AE65" s="28" t="s">
        <v>535</v>
      </c>
      <c r="AF65" s="28">
        <v>317</v>
      </c>
      <c r="AG65" s="28" t="s">
        <v>320</v>
      </c>
      <c r="AH65" s="28" t="s">
        <v>320</v>
      </c>
      <c r="AI65" s="28" t="s">
        <v>320</v>
      </c>
      <c r="AJ65" s="28" t="s">
        <v>92</v>
      </c>
      <c r="AK65" s="28" t="s">
        <v>93</v>
      </c>
      <c r="AL65" s="28" t="s">
        <v>320</v>
      </c>
      <c r="AM65" s="28" t="s">
        <v>320</v>
      </c>
      <c r="AN65" s="28" t="s">
        <v>320</v>
      </c>
      <c r="AO65" s="28" t="s">
        <v>320</v>
      </c>
      <c r="AP65" s="28" t="s">
        <v>320</v>
      </c>
      <c r="AQ65" s="28" t="s">
        <v>94</v>
      </c>
      <c r="AR65" s="28" t="s">
        <v>95</v>
      </c>
      <c r="AS65" s="33" t="s">
        <v>760</v>
      </c>
      <c r="AT65" s="34">
        <v>44061</v>
      </c>
      <c r="AU65" s="35">
        <v>22500</v>
      </c>
      <c r="AV65" s="35">
        <v>26100</v>
      </c>
      <c r="AW65" s="28" t="s">
        <v>97</v>
      </c>
      <c r="AX65" s="28" t="s">
        <v>314</v>
      </c>
      <c r="AY65" s="33" t="s">
        <v>761</v>
      </c>
      <c r="AZ65" s="37">
        <v>44061</v>
      </c>
      <c r="BA65" s="37">
        <v>44067</v>
      </c>
      <c r="BB65" s="32" t="s">
        <v>806</v>
      </c>
      <c r="BC65" s="44">
        <v>63</v>
      </c>
      <c r="BD65" s="28" t="s">
        <v>320</v>
      </c>
      <c r="BE65" s="28" t="s">
        <v>403</v>
      </c>
      <c r="BF65" s="32" t="s">
        <v>811</v>
      </c>
      <c r="BG65" s="28" t="s">
        <v>320</v>
      </c>
      <c r="BH65" s="28" t="s">
        <v>320</v>
      </c>
      <c r="BI65" s="28" t="s">
        <v>320</v>
      </c>
      <c r="BJ65" s="28" t="s">
        <v>320</v>
      </c>
      <c r="BK65" s="28" t="s">
        <v>320</v>
      </c>
      <c r="BL65" s="28" t="s">
        <v>320</v>
      </c>
      <c r="BM65" s="28" t="s">
        <v>314</v>
      </c>
      <c r="BN65" s="28" t="s">
        <v>314</v>
      </c>
      <c r="BO65" s="28" t="s">
        <v>314</v>
      </c>
      <c r="BP65" s="28" t="s">
        <v>567</v>
      </c>
    </row>
    <row r="66" spans="1:68" s="14" customFormat="1" ht="15.75" customHeight="1" x14ac:dyDescent="0.25">
      <c r="A66" s="26">
        <v>2020</v>
      </c>
      <c r="B66" s="27">
        <v>44044</v>
      </c>
      <c r="C66" s="27">
        <v>44073</v>
      </c>
      <c r="D66" s="28" t="s">
        <v>796</v>
      </c>
      <c r="E66" s="28" t="s">
        <v>422</v>
      </c>
      <c r="F66" s="29" t="s">
        <v>401</v>
      </c>
      <c r="G66" s="29" t="s">
        <v>402</v>
      </c>
      <c r="H66" s="44">
        <v>64</v>
      </c>
      <c r="I66" s="28" t="s">
        <v>432</v>
      </c>
      <c r="J66" s="28" t="s">
        <v>94</v>
      </c>
      <c r="K66" s="28" t="s">
        <v>83</v>
      </c>
      <c r="L66" s="38">
        <v>2000013031</v>
      </c>
      <c r="M66" s="28" t="s">
        <v>348</v>
      </c>
      <c r="N66" s="29" t="s">
        <v>246</v>
      </c>
      <c r="O66" s="28" t="s">
        <v>796</v>
      </c>
      <c r="P66" s="32" t="s">
        <v>801</v>
      </c>
      <c r="Q66" s="28" t="s">
        <v>189</v>
      </c>
      <c r="R66" s="28" t="s">
        <v>84</v>
      </c>
      <c r="S66" s="28" t="s">
        <v>320</v>
      </c>
      <c r="T66" s="28" t="s">
        <v>320</v>
      </c>
      <c r="U66" s="28" t="s">
        <v>320</v>
      </c>
      <c r="V66" s="28" t="s">
        <v>774</v>
      </c>
      <c r="W66" s="28" t="s">
        <v>607</v>
      </c>
      <c r="X66" s="28">
        <v>8122614784</v>
      </c>
      <c r="Y66" s="28" t="s">
        <v>320</v>
      </c>
      <c r="Z66" s="28" t="s">
        <v>762</v>
      </c>
      <c r="AA66" s="28" t="s">
        <v>756</v>
      </c>
      <c r="AB66" s="28" t="s">
        <v>757</v>
      </c>
      <c r="AC66" s="28" t="s">
        <v>755</v>
      </c>
      <c r="AD66" s="28" t="s">
        <v>91</v>
      </c>
      <c r="AE66" s="28" t="s">
        <v>609</v>
      </c>
      <c r="AF66" s="28">
        <v>205</v>
      </c>
      <c r="AG66" s="28" t="s">
        <v>314</v>
      </c>
      <c r="AH66" s="28" t="s">
        <v>329</v>
      </c>
      <c r="AI66" s="28" t="s">
        <v>782</v>
      </c>
      <c r="AJ66" s="40" t="s">
        <v>232</v>
      </c>
      <c r="AK66" s="28" t="s">
        <v>93</v>
      </c>
      <c r="AL66" s="28" t="s">
        <v>320</v>
      </c>
      <c r="AM66" s="28" t="s">
        <v>320</v>
      </c>
      <c r="AN66" s="28" t="s">
        <v>320</v>
      </c>
      <c r="AO66" s="28" t="s">
        <v>320</v>
      </c>
      <c r="AP66" s="28" t="s">
        <v>320</v>
      </c>
      <c r="AQ66" s="28" t="s">
        <v>94</v>
      </c>
      <c r="AR66" s="28" t="s">
        <v>95</v>
      </c>
      <c r="AS66" s="33" t="s">
        <v>763</v>
      </c>
      <c r="AT66" s="34">
        <v>44069</v>
      </c>
      <c r="AU66" s="35">
        <v>85000</v>
      </c>
      <c r="AV66" s="35">
        <v>98600</v>
      </c>
      <c r="AW66" s="28" t="s">
        <v>97</v>
      </c>
      <c r="AX66" s="28" t="s">
        <v>314</v>
      </c>
      <c r="AY66" s="33" t="s">
        <v>591</v>
      </c>
      <c r="AZ66" s="37">
        <v>44069</v>
      </c>
      <c r="BA66" s="37">
        <v>44071</v>
      </c>
      <c r="BB66" s="32" t="s">
        <v>807</v>
      </c>
      <c r="BC66" s="44">
        <v>64</v>
      </c>
      <c r="BD66" s="28" t="s">
        <v>320</v>
      </c>
      <c r="BE66" s="28" t="s">
        <v>403</v>
      </c>
      <c r="BF66" s="32" t="s">
        <v>819</v>
      </c>
      <c r="BG66" s="28" t="s">
        <v>320</v>
      </c>
      <c r="BH66" s="28" t="s">
        <v>320</v>
      </c>
      <c r="BI66" s="28" t="s">
        <v>320</v>
      </c>
      <c r="BJ66" s="28" t="s">
        <v>320</v>
      </c>
      <c r="BK66" s="28" t="s">
        <v>320</v>
      </c>
      <c r="BL66" s="28" t="s">
        <v>320</v>
      </c>
      <c r="BM66" s="28" t="s">
        <v>314</v>
      </c>
      <c r="BN66" s="28" t="s">
        <v>314</v>
      </c>
      <c r="BO66" s="28" t="s">
        <v>314</v>
      </c>
      <c r="BP66" s="28" t="s">
        <v>567</v>
      </c>
    </row>
    <row r="67" spans="1:68" s="14" customFormat="1" ht="15.75" customHeight="1" x14ac:dyDescent="0.25">
      <c r="A67" s="26">
        <v>2020</v>
      </c>
      <c r="B67" s="27">
        <v>44044</v>
      </c>
      <c r="C67" s="27">
        <v>44073</v>
      </c>
      <c r="D67" s="28" t="s">
        <v>795</v>
      </c>
      <c r="E67" s="28" t="s">
        <v>422</v>
      </c>
      <c r="F67" s="29" t="s">
        <v>401</v>
      </c>
      <c r="G67" s="29" t="s">
        <v>402</v>
      </c>
      <c r="H67" s="44">
        <v>65</v>
      </c>
      <c r="I67" s="28" t="s">
        <v>432</v>
      </c>
      <c r="J67" s="28" t="s">
        <v>94</v>
      </c>
      <c r="K67" s="28" t="s">
        <v>83</v>
      </c>
      <c r="L67" s="38">
        <v>2000013018</v>
      </c>
      <c r="M67" s="28" t="s">
        <v>348</v>
      </c>
      <c r="N67" s="29" t="s">
        <v>246</v>
      </c>
      <c r="O67" s="28" t="s">
        <v>795</v>
      </c>
      <c r="P67" s="32" t="s">
        <v>801</v>
      </c>
      <c r="Q67" s="28" t="s">
        <v>189</v>
      </c>
      <c r="R67" s="28" t="s">
        <v>84</v>
      </c>
      <c r="S67" s="28" t="s">
        <v>898</v>
      </c>
      <c r="T67" s="28" t="s">
        <v>899</v>
      </c>
      <c r="U67" s="28" t="s">
        <v>900</v>
      </c>
      <c r="V67" s="28" t="s">
        <v>770</v>
      </c>
      <c r="W67" s="28" t="s">
        <v>764</v>
      </c>
      <c r="X67" s="28">
        <v>8119292564</v>
      </c>
      <c r="Y67" s="28" t="s">
        <v>320</v>
      </c>
      <c r="Z67" s="28" t="s">
        <v>765</v>
      </c>
      <c r="AA67" s="28" t="s">
        <v>320</v>
      </c>
      <c r="AB67" s="28" t="s">
        <v>320</v>
      </c>
      <c r="AC67" s="28" t="s">
        <v>320</v>
      </c>
      <c r="AD67" s="28" t="s">
        <v>325</v>
      </c>
      <c r="AE67" s="28" t="s">
        <v>766</v>
      </c>
      <c r="AF67" s="28">
        <v>419</v>
      </c>
      <c r="AG67" s="28" t="s">
        <v>320</v>
      </c>
      <c r="AH67" s="28" t="s">
        <v>329</v>
      </c>
      <c r="AI67" s="28" t="s">
        <v>784</v>
      </c>
      <c r="AJ67" s="28" t="s">
        <v>232</v>
      </c>
      <c r="AK67" s="28" t="s">
        <v>93</v>
      </c>
      <c r="AL67" s="28" t="s">
        <v>320</v>
      </c>
      <c r="AM67" s="28" t="s">
        <v>320</v>
      </c>
      <c r="AN67" s="28" t="s">
        <v>320</v>
      </c>
      <c r="AO67" s="28" t="s">
        <v>320</v>
      </c>
      <c r="AP67" s="28" t="s">
        <v>320</v>
      </c>
      <c r="AQ67" s="28" t="s">
        <v>94</v>
      </c>
      <c r="AR67" s="28" t="s">
        <v>95</v>
      </c>
      <c r="AS67" s="33" t="s">
        <v>767</v>
      </c>
      <c r="AT67" s="34">
        <v>44069</v>
      </c>
      <c r="AU67" s="35">
        <v>64400</v>
      </c>
      <c r="AV67" s="35">
        <v>74304</v>
      </c>
      <c r="AW67" s="28" t="s">
        <v>97</v>
      </c>
      <c r="AX67" s="28" t="s">
        <v>314</v>
      </c>
      <c r="AY67" s="33" t="s">
        <v>584</v>
      </c>
      <c r="AZ67" s="37">
        <v>44069</v>
      </c>
      <c r="BA67" s="37">
        <v>44070</v>
      </c>
      <c r="BB67" s="32" t="s">
        <v>808</v>
      </c>
      <c r="BC67" s="44">
        <v>65</v>
      </c>
      <c r="BD67" s="28" t="s">
        <v>320</v>
      </c>
      <c r="BE67" s="28" t="s">
        <v>785</v>
      </c>
      <c r="BF67" s="32" t="s">
        <v>812</v>
      </c>
      <c r="BG67" s="28" t="s">
        <v>320</v>
      </c>
      <c r="BH67" s="28" t="s">
        <v>320</v>
      </c>
      <c r="BI67" s="28" t="s">
        <v>320</v>
      </c>
      <c r="BJ67" s="28" t="s">
        <v>320</v>
      </c>
      <c r="BK67" s="28" t="s">
        <v>320</v>
      </c>
      <c r="BL67" s="28" t="s">
        <v>320</v>
      </c>
      <c r="BM67" s="28" t="s">
        <v>314</v>
      </c>
      <c r="BN67" s="28" t="s">
        <v>314</v>
      </c>
      <c r="BO67" s="28" t="s">
        <v>314</v>
      </c>
      <c r="BP67" s="28" t="s">
        <v>567</v>
      </c>
    </row>
    <row r="68" spans="1:68" s="14" customFormat="1" ht="15.75" customHeight="1" x14ac:dyDescent="0.25">
      <c r="A68" s="26">
        <v>2020</v>
      </c>
      <c r="B68" s="27">
        <v>44044</v>
      </c>
      <c r="C68" s="27">
        <v>44073</v>
      </c>
      <c r="D68" s="28" t="s">
        <v>1371</v>
      </c>
      <c r="E68" s="28" t="s">
        <v>410</v>
      </c>
      <c r="F68" s="29" t="s">
        <v>401</v>
      </c>
      <c r="G68" s="29" t="s">
        <v>402</v>
      </c>
      <c r="H68" s="44">
        <v>66</v>
      </c>
      <c r="I68" s="28" t="s">
        <v>452</v>
      </c>
      <c r="J68" s="28" t="s">
        <v>218</v>
      </c>
      <c r="K68" s="28" t="s">
        <v>83</v>
      </c>
      <c r="L68" s="38">
        <v>2000017852</v>
      </c>
      <c r="M68" s="28" t="s">
        <v>348</v>
      </c>
      <c r="N68" s="29" t="s">
        <v>246</v>
      </c>
      <c r="O68" s="28" t="s">
        <v>1371</v>
      </c>
      <c r="P68" s="32" t="s">
        <v>802</v>
      </c>
      <c r="Q68" s="28" t="s">
        <v>189</v>
      </c>
      <c r="R68" s="28" t="s">
        <v>101</v>
      </c>
      <c r="S68" s="28" t="s">
        <v>320</v>
      </c>
      <c r="T68" s="28" t="s">
        <v>320</v>
      </c>
      <c r="U68" s="28" t="s">
        <v>320</v>
      </c>
      <c r="V68" s="28" t="s">
        <v>163</v>
      </c>
      <c r="W68" s="28" t="s">
        <v>164</v>
      </c>
      <c r="X68" s="28" t="s">
        <v>165</v>
      </c>
      <c r="Y68" s="28" t="s">
        <v>320</v>
      </c>
      <c r="Z68" s="28" t="s">
        <v>90</v>
      </c>
      <c r="AA68" s="28" t="s">
        <v>320</v>
      </c>
      <c r="AB68" s="28" t="s">
        <v>320</v>
      </c>
      <c r="AC68" s="28" t="s">
        <v>320</v>
      </c>
      <c r="AD68" s="28" t="s">
        <v>325</v>
      </c>
      <c r="AE68" s="28" t="s">
        <v>650</v>
      </c>
      <c r="AF68" s="28">
        <v>2625</v>
      </c>
      <c r="AG68" s="28" t="s">
        <v>320</v>
      </c>
      <c r="AH68" s="28" t="s">
        <v>329</v>
      </c>
      <c r="AI68" s="28" t="s">
        <v>326</v>
      </c>
      <c r="AJ68" s="28" t="s">
        <v>92</v>
      </c>
      <c r="AK68" s="28" t="s">
        <v>93</v>
      </c>
      <c r="AL68" s="28" t="s">
        <v>320</v>
      </c>
      <c r="AM68" s="28" t="s">
        <v>320</v>
      </c>
      <c r="AN68" s="28" t="s">
        <v>320</v>
      </c>
      <c r="AO68" s="28" t="s">
        <v>320</v>
      </c>
      <c r="AP68" s="28" t="s">
        <v>320</v>
      </c>
      <c r="AQ68" s="28" t="s">
        <v>94</v>
      </c>
      <c r="AR68" s="40" t="s">
        <v>137</v>
      </c>
      <c r="AS68" s="33" t="s">
        <v>779</v>
      </c>
      <c r="AT68" s="34">
        <v>44069</v>
      </c>
      <c r="AU68" s="35">
        <f>AV68/1.16</f>
        <v>84000</v>
      </c>
      <c r="AV68" s="35">
        <v>97440</v>
      </c>
      <c r="AW68" s="28" t="s">
        <v>97</v>
      </c>
      <c r="AX68" s="28" t="s">
        <v>314</v>
      </c>
      <c r="AY68" s="33" t="s">
        <v>448</v>
      </c>
      <c r="AZ68" s="37">
        <f>AT68</f>
        <v>44069</v>
      </c>
      <c r="BA68" s="37">
        <v>44070</v>
      </c>
      <c r="BB68" s="32" t="s">
        <v>809</v>
      </c>
      <c r="BC68" s="44">
        <v>66</v>
      </c>
      <c r="BD68" s="28" t="s">
        <v>320</v>
      </c>
      <c r="BE68" s="28" t="s">
        <v>412</v>
      </c>
      <c r="BF68" s="43" t="s">
        <v>314</v>
      </c>
      <c r="BG68" s="28" t="s">
        <v>320</v>
      </c>
      <c r="BH68" s="28" t="s">
        <v>320</v>
      </c>
      <c r="BI68" s="28" t="s">
        <v>320</v>
      </c>
      <c r="BJ68" s="28" t="s">
        <v>320</v>
      </c>
      <c r="BK68" s="28" t="s">
        <v>320</v>
      </c>
      <c r="BL68" s="28" t="s">
        <v>320</v>
      </c>
      <c r="BM68" s="28" t="s">
        <v>314</v>
      </c>
      <c r="BN68" s="28" t="s">
        <v>314</v>
      </c>
      <c r="BO68" s="28" t="s">
        <v>314</v>
      </c>
      <c r="BP68" s="28" t="s">
        <v>950</v>
      </c>
    </row>
    <row r="69" spans="1:68" s="14" customFormat="1" ht="15.75" customHeight="1" x14ac:dyDescent="0.25">
      <c r="A69" s="26">
        <v>2020</v>
      </c>
      <c r="B69" s="27">
        <v>44044</v>
      </c>
      <c r="C69" s="27">
        <v>44073</v>
      </c>
      <c r="D69" s="28" t="s">
        <v>1371</v>
      </c>
      <c r="E69" s="28" t="s">
        <v>410</v>
      </c>
      <c r="F69" s="29" t="s">
        <v>401</v>
      </c>
      <c r="G69" s="29" t="s">
        <v>402</v>
      </c>
      <c r="H69" s="44">
        <v>67</v>
      </c>
      <c r="I69" s="28" t="s">
        <v>452</v>
      </c>
      <c r="J69" s="28" t="s">
        <v>218</v>
      </c>
      <c r="K69" s="28" t="s">
        <v>83</v>
      </c>
      <c r="L69" s="38">
        <v>2000017853</v>
      </c>
      <c r="M69" s="28" t="s">
        <v>348</v>
      </c>
      <c r="N69" s="29" t="s">
        <v>246</v>
      </c>
      <c r="O69" s="28" t="s">
        <v>1371</v>
      </c>
      <c r="P69" s="32" t="s">
        <v>802</v>
      </c>
      <c r="Q69" s="28" t="s">
        <v>189</v>
      </c>
      <c r="R69" s="28" t="s">
        <v>101</v>
      </c>
      <c r="S69" s="28" t="s">
        <v>320</v>
      </c>
      <c r="T69" s="28" t="s">
        <v>320</v>
      </c>
      <c r="U69" s="28" t="s">
        <v>320</v>
      </c>
      <c r="V69" s="28" t="s">
        <v>163</v>
      </c>
      <c r="W69" s="28" t="s">
        <v>164</v>
      </c>
      <c r="X69" s="28" t="s">
        <v>165</v>
      </c>
      <c r="Y69" s="28" t="s">
        <v>320</v>
      </c>
      <c r="Z69" s="28" t="s">
        <v>90</v>
      </c>
      <c r="AA69" s="28" t="s">
        <v>320</v>
      </c>
      <c r="AB69" s="28" t="s">
        <v>320</v>
      </c>
      <c r="AC69" s="28" t="s">
        <v>320</v>
      </c>
      <c r="AD69" s="28" t="s">
        <v>325</v>
      </c>
      <c r="AE69" s="28" t="s">
        <v>650</v>
      </c>
      <c r="AF69" s="28">
        <v>2625</v>
      </c>
      <c r="AG69" s="28" t="s">
        <v>320</v>
      </c>
      <c r="AH69" s="28" t="s">
        <v>329</v>
      </c>
      <c r="AI69" s="28" t="s">
        <v>326</v>
      </c>
      <c r="AJ69" s="28" t="s">
        <v>92</v>
      </c>
      <c r="AK69" s="28" t="s">
        <v>93</v>
      </c>
      <c r="AL69" s="28" t="s">
        <v>320</v>
      </c>
      <c r="AM69" s="28" t="s">
        <v>320</v>
      </c>
      <c r="AN69" s="28" t="s">
        <v>320</v>
      </c>
      <c r="AO69" s="28" t="s">
        <v>320</v>
      </c>
      <c r="AP69" s="28" t="s">
        <v>320</v>
      </c>
      <c r="AQ69" s="28" t="s">
        <v>94</v>
      </c>
      <c r="AR69" s="40" t="s">
        <v>137</v>
      </c>
      <c r="AS69" s="33" t="s">
        <v>780</v>
      </c>
      <c r="AT69" s="34">
        <v>44069</v>
      </c>
      <c r="AU69" s="35">
        <f>AV69/1.16</f>
        <v>84000</v>
      </c>
      <c r="AV69" s="35">
        <v>97440</v>
      </c>
      <c r="AW69" s="28" t="s">
        <v>97</v>
      </c>
      <c r="AX69" s="28" t="s">
        <v>314</v>
      </c>
      <c r="AY69" s="33" t="s">
        <v>657</v>
      </c>
      <c r="AZ69" s="37">
        <f>AT69</f>
        <v>44069</v>
      </c>
      <c r="BA69" s="37">
        <v>44073</v>
      </c>
      <c r="BB69" s="32" t="s">
        <v>810</v>
      </c>
      <c r="BC69" s="44">
        <v>67</v>
      </c>
      <c r="BD69" s="28" t="s">
        <v>320</v>
      </c>
      <c r="BE69" s="28" t="s">
        <v>412</v>
      </c>
      <c r="BF69" s="43" t="s">
        <v>314</v>
      </c>
      <c r="BG69" s="28" t="s">
        <v>320</v>
      </c>
      <c r="BH69" s="28" t="s">
        <v>320</v>
      </c>
      <c r="BI69" s="28" t="s">
        <v>320</v>
      </c>
      <c r="BJ69" s="28" t="s">
        <v>320</v>
      </c>
      <c r="BK69" s="28" t="s">
        <v>320</v>
      </c>
      <c r="BL69" s="28" t="s">
        <v>320</v>
      </c>
      <c r="BM69" s="28" t="s">
        <v>314</v>
      </c>
      <c r="BN69" s="28" t="s">
        <v>314</v>
      </c>
      <c r="BO69" s="28" t="s">
        <v>314</v>
      </c>
      <c r="BP69" s="28" t="s">
        <v>950</v>
      </c>
    </row>
    <row r="70" spans="1:68" s="14" customFormat="1" ht="15.75" customHeight="1" x14ac:dyDescent="0.25">
      <c r="A70" s="26">
        <v>2020</v>
      </c>
      <c r="B70" s="27">
        <v>44075</v>
      </c>
      <c r="C70" s="27">
        <v>44104</v>
      </c>
      <c r="D70" s="28" t="s">
        <v>892</v>
      </c>
      <c r="E70" s="28" t="s">
        <v>422</v>
      </c>
      <c r="F70" s="29" t="s">
        <v>401</v>
      </c>
      <c r="G70" s="29" t="s">
        <v>402</v>
      </c>
      <c r="H70" s="44">
        <v>68</v>
      </c>
      <c r="I70" s="28" t="s">
        <v>432</v>
      </c>
      <c r="J70" s="28" t="s">
        <v>772</v>
      </c>
      <c r="K70" s="28" t="s">
        <v>83</v>
      </c>
      <c r="L70" s="38">
        <v>2000017643</v>
      </c>
      <c r="M70" s="28" t="s">
        <v>348</v>
      </c>
      <c r="N70" s="29" t="s">
        <v>246</v>
      </c>
      <c r="O70" s="28" t="s">
        <v>892</v>
      </c>
      <c r="P70" s="32" t="s">
        <v>850</v>
      </c>
      <c r="Q70" s="28" t="s">
        <v>189</v>
      </c>
      <c r="R70" s="28" t="s">
        <v>101</v>
      </c>
      <c r="S70" s="28" t="s">
        <v>320</v>
      </c>
      <c r="T70" s="28" t="s">
        <v>320</v>
      </c>
      <c r="U70" s="28" t="s">
        <v>320</v>
      </c>
      <c r="V70" s="28" t="s">
        <v>774</v>
      </c>
      <c r="W70" s="28" t="s">
        <v>775</v>
      </c>
      <c r="X70" s="28">
        <v>8122614784</v>
      </c>
      <c r="Y70" s="28" t="s">
        <v>320</v>
      </c>
      <c r="Z70" s="28" t="s">
        <v>830</v>
      </c>
      <c r="AA70" s="28" t="s">
        <v>756</v>
      </c>
      <c r="AB70" s="28" t="s">
        <v>757</v>
      </c>
      <c r="AC70" s="28" t="s">
        <v>755</v>
      </c>
      <c r="AD70" s="28" t="s">
        <v>91</v>
      </c>
      <c r="AE70" s="28" t="s">
        <v>609</v>
      </c>
      <c r="AF70" s="28">
        <v>205</v>
      </c>
      <c r="AG70" s="28" t="s">
        <v>314</v>
      </c>
      <c r="AH70" s="28" t="s">
        <v>329</v>
      </c>
      <c r="AI70" s="28" t="s">
        <v>782</v>
      </c>
      <c r="AJ70" s="40" t="s">
        <v>232</v>
      </c>
      <c r="AK70" s="28" t="s">
        <v>93</v>
      </c>
      <c r="AL70" s="28" t="s">
        <v>320</v>
      </c>
      <c r="AM70" s="28" t="s">
        <v>320</v>
      </c>
      <c r="AN70" s="28" t="s">
        <v>320</v>
      </c>
      <c r="AO70" s="28" t="s">
        <v>320</v>
      </c>
      <c r="AP70" s="28" t="s">
        <v>320</v>
      </c>
      <c r="AQ70" s="28" t="s">
        <v>94</v>
      </c>
      <c r="AR70" s="40" t="s">
        <v>772</v>
      </c>
      <c r="AS70" s="33" t="s">
        <v>831</v>
      </c>
      <c r="AT70" s="34">
        <v>44076</v>
      </c>
      <c r="AU70" s="35">
        <v>46549.2</v>
      </c>
      <c r="AV70" s="35">
        <v>0</v>
      </c>
      <c r="AW70" s="28" t="s">
        <v>97</v>
      </c>
      <c r="AX70" s="28" t="s">
        <v>314</v>
      </c>
      <c r="AY70" s="33" t="s">
        <v>832</v>
      </c>
      <c r="AZ70" s="37">
        <v>44076</v>
      </c>
      <c r="BA70" s="37">
        <v>44085</v>
      </c>
      <c r="BB70" s="32" t="s">
        <v>855</v>
      </c>
      <c r="BC70" s="44">
        <v>68</v>
      </c>
      <c r="BD70" s="28" t="s">
        <v>320</v>
      </c>
      <c r="BE70" s="28" t="s">
        <v>891</v>
      </c>
      <c r="BF70" s="32" t="s">
        <v>861</v>
      </c>
      <c r="BG70" s="28" t="s">
        <v>320</v>
      </c>
      <c r="BH70" s="28" t="s">
        <v>320</v>
      </c>
      <c r="BI70" s="28" t="s">
        <v>320</v>
      </c>
      <c r="BJ70" s="28" t="s">
        <v>320</v>
      </c>
      <c r="BK70" s="28" t="s">
        <v>320</v>
      </c>
      <c r="BL70" s="28" t="s">
        <v>320</v>
      </c>
      <c r="BM70" s="28" t="s">
        <v>314</v>
      </c>
      <c r="BN70" s="28" t="s">
        <v>314</v>
      </c>
      <c r="BO70" s="28" t="s">
        <v>314</v>
      </c>
      <c r="BP70" s="28" t="s">
        <v>567</v>
      </c>
    </row>
    <row r="71" spans="1:68" s="14" customFormat="1" ht="15.75" customHeight="1" x14ac:dyDescent="0.25">
      <c r="A71" s="26">
        <v>2020</v>
      </c>
      <c r="B71" s="27">
        <v>44075</v>
      </c>
      <c r="C71" s="27">
        <v>44104</v>
      </c>
      <c r="D71" s="28" t="s">
        <v>833</v>
      </c>
      <c r="E71" s="28" t="s">
        <v>787</v>
      </c>
      <c r="F71" s="29" t="s">
        <v>401</v>
      </c>
      <c r="G71" s="29" t="s">
        <v>402</v>
      </c>
      <c r="H71" s="44">
        <v>69</v>
      </c>
      <c r="I71" s="28" t="s">
        <v>788</v>
      </c>
      <c r="J71" s="28" t="s">
        <v>772</v>
      </c>
      <c r="K71" s="28" t="s">
        <v>83</v>
      </c>
      <c r="L71" s="38">
        <v>2000017869</v>
      </c>
      <c r="M71" s="28" t="s">
        <v>348</v>
      </c>
      <c r="N71" s="29" t="s">
        <v>246</v>
      </c>
      <c r="O71" s="28" t="s">
        <v>833</v>
      </c>
      <c r="P71" s="32" t="s">
        <v>851</v>
      </c>
      <c r="Q71" s="28" t="s">
        <v>189</v>
      </c>
      <c r="R71" s="28" t="s">
        <v>101</v>
      </c>
      <c r="S71" s="28" t="s">
        <v>320</v>
      </c>
      <c r="T71" s="28" t="s">
        <v>320</v>
      </c>
      <c r="U71" s="28" t="s">
        <v>320</v>
      </c>
      <c r="V71" s="28" t="s">
        <v>774</v>
      </c>
      <c r="W71" s="28" t="s">
        <v>775</v>
      </c>
      <c r="X71" s="28">
        <v>8122614784</v>
      </c>
      <c r="Y71" s="28" t="s">
        <v>320</v>
      </c>
      <c r="Z71" s="28" t="s">
        <v>830</v>
      </c>
      <c r="AA71" s="28" t="s">
        <v>756</v>
      </c>
      <c r="AB71" s="28" t="s">
        <v>757</v>
      </c>
      <c r="AC71" s="28" t="s">
        <v>755</v>
      </c>
      <c r="AD71" s="28" t="s">
        <v>91</v>
      </c>
      <c r="AE71" s="28" t="s">
        <v>609</v>
      </c>
      <c r="AF71" s="28">
        <v>205</v>
      </c>
      <c r="AG71" s="28" t="s">
        <v>314</v>
      </c>
      <c r="AH71" s="28" t="s">
        <v>329</v>
      </c>
      <c r="AI71" s="28" t="s">
        <v>782</v>
      </c>
      <c r="AJ71" s="40" t="s">
        <v>232</v>
      </c>
      <c r="AK71" s="28" t="s">
        <v>93</v>
      </c>
      <c r="AL71" s="28" t="s">
        <v>320</v>
      </c>
      <c r="AM71" s="28" t="s">
        <v>320</v>
      </c>
      <c r="AN71" s="28" t="s">
        <v>320</v>
      </c>
      <c r="AO71" s="28" t="s">
        <v>320</v>
      </c>
      <c r="AP71" s="28" t="s">
        <v>320</v>
      </c>
      <c r="AQ71" s="28" t="s">
        <v>94</v>
      </c>
      <c r="AR71" s="40" t="s">
        <v>772</v>
      </c>
      <c r="AS71" s="33" t="s">
        <v>834</v>
      </c>
      <c r="AT71" s="34">
        <v>44082</v>
      </c>
      <c r="AU71" s="35">
        <v>11350</v>
      </c>
      <c r="AV71" s="35">
        <v>13166</v>
      </c>
      <c r="AW71" s="28" t="s">
        <v>97</v>
      </c>
      <c r="AX71" s="28" t="s">
        <v>314</v>
      </c>
      <c r="AY71" s="33" t="s">
        <v>835</v>
      </c>
      <c r="AZ71" s="37">
        <v>44082</v>
      </c>
      <c r="BA71" s="37">
        <v>44083</v>
      </c>
      <c r="BB71" s="32" t="s">
        <v>856</v>
      </c>
      <c r="BC71" s="44">
        <v>69</v>
      </c>
      <c r="BD71" s="28" t="s">
        <v>320</v>
      </c>
      <c r="BE71" s="28" t="s">
        <v>759</v>
      </c>
      <c r="BF71" s="32" t="s">
        <v>862</v>
      </c>
      <c r="BG71" s="28" t="s">
        <v>320</v>
      </c>
      <c r="BH71" s="28" t="s">
        <v>320</v>
      </c>
      <c r="BI71" s="28" t="s">
        <v>320</v>
      </c>
      <c r="BJ71" s="28" t="s">
        <v>320</v>
      </c>
      <c r="BK71" s="28" t="s">
        <v>320</v>
      </c>
      <c r="BL71" s="28" t="s">
        <v>320</v>
      </c>
      <c r="BM71" s="28" t="s">
        <v>314</v>
      </c>
      <c r="BN71" s="28" t="s">
        <v>314</v>
      </c>
      <c r="BO71" s="28" t="s">
        <v>314</v>
      </c>
      <c r="BP71" s="28" t="s">
        <v>567</v>
      </c>
    </row>
    <row r="72" spans="1:68" s="14" customFormat="1" ht="15.75" customHeight="1" x14ac:dyDescent="0.25">
      <c r="A72" s="26">
        <v>2020</v>
      </c>
      <c r="B72" s="27">
        <v>44075</v>
      </c>
      <c r="C72" s="27">
        <v>44104</v>
      </c>
      <c r="D72" s="28" t="s">
        <v>836</v>
      </c>
      <c r="E72" s="28" t="s">
        <v>422</v>
      </c>
      <c r="F72" s="29" t="s">
        <v>401</v>
      </c>
      <c r="G72" s="29" t="s">
        <v>402</v>
      </c>
      <c r="H72" s="44">
        <v>70</v>
      </c>
      <c r="I72" s="29" t="s">
        <v>427</v>
      </c>
      <c r="J72" s="28" t="s">
        <v>94</v>
      </c>
      <c r="K72" s="28" t="s">
        <v>83</v>
      </c>
      <c r="L72" s="38">
        <v>2000017868</v>
      </c>
      <c r="M72" s="28" t="s">
        <v>348</v>
      </c>
      <c r="N72" s="29" t="s">
        <v>246</v>
      </c>
      <c r="O72" s="28" t="s">
        <v>836</v>
      </c>
      <c r="P72" s="32" t="s">
        <v>852</v>
      </c>
      <c r="Q72" s="28" t="s">
        <v>189</v>
      </c>
      <c r="R72" s="28" t="s">
        <v>101</v>
      </c>
      <c r="S72" s="28" t="s">
        <v>320</v>
      </c>
      <c r="T72" s="28" t="s">
        <v>320</v>
      </c>
      <c r="U72" s="28" t="s">
        <v>320</v>
      </c>
      <c r="V72" s="28" t="s">
        <v>597</v>
      </c>
      <c r="W72" s="28" t="s">
        <v>598</v>
      </c>
      <c r="X72" s="28">
        <v>83360784</v>
      </c>
      <c r="Y72" s="28" t="s">
        <v>320</v>
      </c>
      <c r="Z72" s="28" t="s">
        <v>599</v>
      </c>
      <c r="AA72" s="28" t="s">
        <v>320</v>
      </c>
      <c r="AB72" s="28" t="s">
        <v>320</v>
      </c>
      <c r="AC72" s="28" t="s">
        <v>320</v>
      </c>
      <c r="AD72" s="28" t="s">
        <v>569</v>
      </c>
      <c r="AE72" s="28" t="s">
        <v>570</v>
      </c>
      <c r="AF72" s="28">
        <v>113</v>
      </c>
      <c r="AG72" s="28" t="s">
        <v>320</v>
      </c>
      <c r="AH72" s="28" t="s">
        <v>320</v>
      </c>
      <c r="AI72" s="28" t="s">
        <v>320</v>
      </c>
      <c r="AJ72" s="28" t="s">
        <v>184</v>
      </c>
      <c r="AK72" s="28" t="s">
        <v>93</v>
      </c>
      <c r="AL72" s="28" t="s">
        <v>320</v>
      </c>
      <c r="AM72" s="28" t="s">
        <v>320</v>
      </c>
      <c r="AN72" s="28" t="s">
        <v>320</v>
      </c>
      <c r="AO72" s="28" t="s">
        <v>320</v>
      </c>
      <c r="AP72" s="28" t="s">
        <v>320</v>
      </c>
      <c r="AQ72" s="28" t="s">
        <v>94</v>
      </c>
      <c r="AR72" s="40" t="s">
        <v>837</v>
      </c>
      <c r="AS72" s="28" t="s">
        <v>838</v>
      </c>
      <c r="AT72" s="34">
        <v>44096</v>
      </c>
      <c r="AU72" s="35">
        <v>198000</v>
      </c>
      <c r="AV72" s="35">
        <v>229680</v>
      </c>
      <c r="AW72" s="28" t="s">
        <v>97</v>
      </c>
      <c r="AX72" s="28" t="s">
        <v>314</v>
      </c>
      <c r="AY72" s="33" t="s">
        <v>128</v>
      </c>
      <c r="AZ72" s="37">
        <v>44096</v>
      </c>
      <c r="BA72" s="37">
        <v>44102</v>
      </c>
      <c r="BB72" s="32" t="s">
        <v>857</v>
      </c>
      <c r="BC72" s="44">
        <v>70</v>
      </c>
      <c r="BD72" s="28" t="s">
        <v>320</v>
      </c>
      <c r="BE72" s="28" t="s">
        <v>603</v>
      </c>
      <c r="BF72" s="32" t="s">
        <v>863</v>
      </c>
      <c r="BG72" s="28" t="s">
        <v>320</v>
      </c>
      <c r="BH72" s="28" t="s">
        <v>320</v>
      </c>
      <c r="BI72" s="28" t="s">
        <v>320</v>
      </c>
      <c r="BJ72" s="28" t="s">
        <v>320</v>
      </c>
      <c r="BK72" s="28" t="s">
        <v>320</v>
      </c>
      <c r="BL72" s="28" t="s">
        <v>320</v>
      </c>
      <c r="BM72" s="28" t="s">
        <v>314</v>
      </c>
      <c r="BN72" s="28" t="s">
        <v>314</v>
      </c>
      <c r="BO72" s="28" t="s">
        <v>314</v>
      </c>
      <c r="BP72" s="28" t="s">
        <v>567</v>
      </c>
    </row>
    <row r="73" spans="1:68" s="14" customFormat="1" ht="15.75" customHeight="1" x14ac:dyDescent="0.25">
      <c r="A73" s="26">
        <v>2020</v>
      </c>
      <c r="B73" s="27">
        <v>44075</v>
      </c>
      <c r="C73" s="27">
        <v>44104</v>
      </c>
      <c r="D73" s="28" t="s">
        <v>848</v>
      </c>
      <c r="E73" s="28" t="s">
        <v>422</v>
      </c>
      <c r="F73" s="29" t="s">
        <v>401</v>
      </c>
      <c r="G73" s="29" t="s">
        <v>402</v>
      </c>
      <c r="H73" s="44">
        <v>71</v>
      </c>
      <c r="I73" s="28" t="s">
        <v>432</v>
      </c>
      <c r="J73" s="28" t="s">
        <v>94</v>
      </c>
      <c r="K73" s="28" t="s">
        <v>83</v>
      </c>
      <c r="L73" s="38">
        <v>2000019343</v>
      </c>
      <c r="M73" s="28" t="s">
        <v>348</v>
      </c>
      <c r="N73" s="29" t="s">
        <v>246</v>
      </c>
      <c r="O73" s="28" t="s">
        <v>848</v>
      </c>
      <c r="P73" s="32" t="s">
        <v>853</v>
      </c>
      <c r="Q73" s="28" t="s">
        <v>189</v>
      </c>
      <c r="R73" s="28" t="s">
        <v>101</v>
      </c>
      <c r="S73" s="28" t="s">
        <v>898</v>
      </c>
      <c r="T73" s="28" t="s">
        <v>899</v>
      </c>
      <c r="U73" s="28" t="s">
        <v>900</v>
      </c>
      <c r="V73" s="28" t="s">
        <v>770</v>
      </c>
      <c r="W73" s="28" t="s">
        <v>764</v>
      </c>
      <c r="X73" s="28">
        <v>8119292564</v>
      </c>
      <c r="Y73" s="28" t="s">
        <v>320</v>
      </c>
      <c r="Z73" s="28" t="s">
        <v>839</v>
      </c>
      <c r="AA73" s="28" t="s">
        <v>320</v>
      </c>
      <c r="AB73" s="28" t="s">
        <v>320</v>
      </c>
      <c r="AC73" s="28" t="s">
        <v>320</v>
      </c>
      <c r="AD73" s="28" t="s">
        <v>325</v>
      </c>
      <c r="AE73" s="28" t="s">
        <v>766</v>
      </c>
      <c r="AF73" s="28">
        <v>419</v>
      </c>
      <c r="AG73" s="28" t="s">
        <v>320</v>
      </c>
      <c r="AH73" s="28" t="s">
        <v>329</v>
      </c>
      <c r="AI73" s="28" t="s">
        <v>784</v>
      </c>
      <c r="AJ73" s="28" t="s">
        <v>232</v>
      </c>
      <c r="AK73" s="28" t="s">
        <v>93</v>
      </c>
      <c r="AL73" s="28" t="s">
        <v>320</v>
      </c>
      <c r="AM73" s="28" t="s">
        <v>320</v>
      </c>
      <c r="AN73" s="28" t="s">
        <v>320</v>
      </c>
      <c r="AO73" s="28" t="s">
        <v>320</v>
      </c>
      <c r="AP73" s="28" t="s">
        <v>320</v>
      </c>
      <c r="AQ73" s="28" t="s">
        <v>94</v>
      </c>
      <c r="AR73" s="40" t="s">
        <v>837</v>
      </c>
      <c r="AS73" s="28" t="s">
        <v>840</v>
      </c>
      <c r="AT73" s="34">
        <v>44102</v>
      </c>
      <c r="AU73" s="35">
        <v>64400</v>
      </c>
      <c r="AV73" s="35">
        <v>74704</v>
      </c>
      <c r="AW73" s="28" t="s">
        <v>97</v>
      </c>
      <c r="AX73" s="28" t="s">
        <v>314</v>
      </c>
      <c r="AY73" s="33" t="s">
        <v>495</v>
      </c>
      <c r="AZ73" s="37">
        <v>44102</v>
      </c>
      <c r="BA73" s="37">
        <v>44111</v>
      </c>
      <c r="BB73" s="32" t="s">
        <v>858</v>
      </c>
      <c r="BC73" s="44">
        <v>71</v>
      </c>
      <c r="BD73" s="28" t="s">
        <v>320</v>
      </c>
      <c r="BE73" s="28" t="s">
        <v>759</v>
      </c>
      <c r="BF73" s="32" t="s">
        <v>864</v>
      </c>
      <c r="BG73" s="28" t="s">
        <v>320</v>
      </c>
      <c r="BH73" s="28" t="s">
        <v>320</v>
      </c>
      <c r="BI73" s="28" t="s">
        <v>320</v>
      </c>
      <c r="BJ73" s="28" t="s">
        <v>320</v>
      </c>
      <c r="BK73" s="28" t="s">
        <v>320</v>
      </c>
      <c r="BL73" s="28" t="s">
        <v>320</v>
      </c>
      <c r="BM73" s="28" t="s">
        <v>314</v>
      </c>
      <c r="BN73" s="28" t="s">
        <v>314</v>
      </c>
      <c r="BO73" s="28" t="s">
        <v>314</v>
      </c>
      <c r="BP73" s="28" t="s">
        <v>567</v>
      </c>
    </row>
    <row r="74" spans="1:68" s="14" customFormat="1" ht="15.75" customHeight="1" x14ac:dyDescent="0.25">
      <c r="A74" s="26">
        <v>2020</v>
      </c>
      <c r="B74" s="27">
        <v>44075</v>
      </c>
      <c r="C74" s="27">
        <v>44104</v>
      </c>
      <c r="D74" s="28" t="s">
        <v>842</v>
      </c>
      <c r="E74" s="28" t="s">
        <v>422</v>
      </c>
      <c r="F74" s="29" t="s">
        <v>401</v>
      </c>
      <c r="G74" s="29" t="s">
        <v>402</v>
      </c>
      <c r="H74" s="44">
        <v>72</v>
      </c>
      <c r="I74" s="28" t="s">
        <v>432</v>
      </c>
      <c r="J74" s="28" t="s">
        <v>841</v>
      </c>
      <c r="K74" s="28" t="s">
        <v>83</v>
      </c>
      <c r="L74" s="38">
        <v>2000019429</v>
      </c>
      <c r="M74" s="28" t="s">
        <v>348</v>
      </c>
      <c r="N74" s="29" t="s">
        <v>246</v>
      </c>
      <c r="O74" s="28" t="s">
        <v>842</v>
      </c>
      <c r="P74" s="32" t="s">
        <v>853</v>
      </c>
      <c r="Q74" s="28" t="s">
        <v>189</v>
      </c>
      <c r="R74" s="28" t="s">
        <v>101</v>
      </c>
      <c r="S74" s="28" t="s">
        <v>320</v>
      </c>
      <c r="T74" s="28" t="s">
        <v>320</v>
      </c>
      <c r="U74" s="28" t="s">
        <v>320</v>
      </c>
      <c r="V74" s="28" t="s">
        <v>843</v>
      </c>
      <c r="W74" s="28" t="s">
        <v>844</v>
      </c>
      <c r="X74" s="28">
        <v>8183170154</v>
      </c>
      <c r="Y74" s="28" t="s">
        <v>320</v>
      </c>
      <c r="Z74" s="28" t="s">
        <v>90</v>
      </c>
      <c r="AA74" s="28" t="s">
        <v>320</v>
      </c>
      <c r="AB74" s="28" t="s">
        <v>320</v>
      </c>
      <c r="AC74" s="28" t="s">
        <v>320</v>
      </c>
      <c r="AD74" s="28" t="s">
        <v>325</v>
      </c>
      <c r="AE74" s="28" t="s">
        <v>589</v>
      </c>
      <c r="AF74" s="28">
        <v>800</v>
      </c>
      <c r="AG74" s="28" t="s">
        <v>849</v>
      </c>
      <c r="AH74" s="28" t="s">
        <v>320</v>
      </c>
      <c r="AI74" s="28" t="s">
        <v>336</v>
      </c>
      <c r="AJ74" s="28" t="s">
        <v>232</v>
      </c>
      <c r="AK74" s="28" t="s">
        <v>93</v>
      </c>
      <c r="AL74" s="28" t="s">
        <v>320</v>
      </c>
      <c r="AM74" s="28" t="s">
        <v>320</v>
      </c>
      <c r="AN74" s="28" t="s">
        <v>320</v>
      </c>
      <c r="AO74" s="28" t="s">
        <v>320</v>
      </c>
      <c r="AP74" s="28" t="s">
        <v>320</v>
      </c>
      <c r="AQ74" s="28" t="s">
        <v>94</v>
      </c>
      <c r="AR74" s="40" t="s">
        <v>841</v>
      </c>
      <c r="AS74" s="28" t="s">
        <v>845</v>
      </c>
      <c r="AT74" s="34">
        <v>44102</v>
      </c>
      <c r="AU74" s="35">
        <v>600</v>
      </c>
      <c r="AV74" s="35">
        <v>696</v>
      </c>
      <c r="AW74" s="28" t="s">
        <v>97</v>
      </c>
      <c r="AX74" s="28" t="s">
        <v>314</v>
      </c>
      <c r="AY74" s="33" t="s">
        <v>495</v>
      </c>
      <c r="AZ74" s="37">
        <v>44102</v>
      </c>
      <c r="BA74" s="37">
        <v>44112</v>
      </c>
      <c r="BB74" s="46" t="s">
        <v>859</v>
      </c>
      <c r="BC74" s="44">
        <v>72</v>
      </c>
      <c r="BD74" s="28" t="s">
        <v>320</v>
      </c>
      <c r="BE74" s="28" t="s">
        <v>1669</v>
      </c>
      <c r="BF74" s="32" t="s">
        <v>865</v>
      </c>
      <c r="BG74" s="28" t="s">
        <v>320</v>
      </c>
      <c r="BH74" s="28" t="s">
        <v>320</v>
      </c>
      <c r="BI74" s="28" t="s">
        <v>320</v>
      </c>
      <c r="BJ74" s="28" t="s">
        <v>320</v>
      </c>
      <c r="BK74" s="28" t="s">
        <v>320</v>
      </c>
      <c r="BL74" s="28" t="s">
        <v>320</v>
      </c>
      <c r="BM74" s="28" t="s">
        <v>314</v>
      </c>
      <c r="BN74" s="28" t="s">
        <v>314</v>
      </c>
      <c r="BO74" s="28" t="s">
        <v>314</v>
      </c>
      <c r="BP74" s="28" t="s">
        <v>567</v>
      </c>
    </row>
    <row r="75" spans="1:68" s="14" customFormat="1" ht="15.75" customHeight="1" x14ac:dyDescent="0.25">
      <c r="A75" s="26">
        <v>2020</v>
      </c>
      <c r="B75" s="27">
        <v>44075</v>
      </c>
      <c r="C75" s="27">
        <v>44104</v>
      </c>
      <c r="D75" s="28" t="s">
        <v>846</v>
      </c>
      <c r="E75" s="28" t="s">
        <v>422</v>
      </c>
      <c r="F75" s="29" t="s">
        <v>401</v>
      </c>
      <c r="G75" s="29" t="s">
        <v>402</v>
      </c>
      <c r="H75" s="44">
        <v>73</v>
      </c>
      <c r="I75" s="28" t="s">
        <v>407</v>
      </c>
      <c r="J75" s="28" t="s">
        <v>841</v>
      </c>
      <c r="K75" s="28" t="s">
        <v>83</v>
      </c>
      <c r="L75" s="38">
        <v>2000019457</v>
      </c>
      <c r="M75" s="28" t="s">
        <v>348</v>
      </c>
      <c r="N75" s="29" t="s">
        <v>246</v>
      </c>
      <c r="O75" s="28" t="s">
        <v>846</v>
      </c>
      <c r="P75" s="32" t="s">
        <v>854</v>
      </c>
      <c r="Q75" s="28" t="s">
        <v>189</v>
      </c>
      <c r="R75" s="28" t="s">
        <v>101</v>
      </c>
      <c r="S75" s="28" t="s">
        <v>898</v>
      </c>
      <c r="T75" s="28" t="s">
        <v>899</v>
      </c>
      <c r="U75" s="28" t="s">
        <v>900</v>
      </c>
      <c r="V75" s="28" t="s">
        <v>770</v>
      </c>
      <c r="W75" s="28" t="s">
        <v>764</v>
      </c>
      <c r="X75" s="28">
        <v>8119292564</v>
      </c>
      <c r="Y75" s="28" t="s">
        <v>320</v>
      </c>
      <c r="Z75" s="28" t="s">
        <v>839</v>
      </c>
      <c r="AA75" s="28" t="s">
        <v>320</v>
      </c>
      <c r="AB75" s="28" t="s">
        <v>320</v>
      </c>
      <c r="AC75" s="28" t="s">
        <v>320</v>
      </c>
      <c r="AD75" s="28" t="s">
        <v>325</v>
      </c>
      <c r="AE75" s="28" t="s">
        <v>766</v>
      </c>
      <c r="AF75" s="28">
        <v>419</v>
      </c>
      <c r="AG75" s="28" t="s">
        <v>320</v>
      </c>
      <c r="AH75" s="28" t="s">
        <v>329</v>
      </c>
      <c r="AI75" s="28" t="s">
        <v>784</v>
      </c>
      <c r="AJ75" s="28" t="s">
        <v>232</v>
      </c>
      <c r="AK75" s="28" t="s">
        <v>93</v>
      </c>
      <c r="AL75" s="28" t="s">
        <v>320</v>
      </c>
      <c r="AM75" s="28" t="s">
        <v>320</v>
      </c>
      <c r="AN75" s="28" t="s">
        <v>320</v>
      </c>
      <c r="AO75" s="28" t="s">
        <v>320</v>
      </c>
      <c r="AP75" s="28" t="s">
        <v>320</v>
      </c>
      <c r="AQ75" s="28" t="s">
        <v>94</v>
      </c>
      <c r="AR75" s="40" t="s">
        <v>837</v>
      </c>
      <c r="AS75" s="28" t="s">
        <v>847</v>
      </c>
      <c r="AT75" s="34">
        <v>44102</v>
      </c>
      <c r="AU75" s="35">
        <v>1500</v>
      </c>
      <c r="AV75" s="35">
        <v>1740</v>
      </c>
      <c r="AW75" s="28" t="s">
        <v>97</v>
      </c>
      <c r="AX75" s="28" t="s">
        <v>314</v>
      </c>
      <c r="AY75" s="33" t="s">
        <v>135</v>
      </c>
      <c r="AZ75" s="37">
        <v>44102</v>
      </c>
      <c r="BA75" s="37">
        <v>44112</v>
      </c>
      <c r="BB75" s="46" t="s">
        <v>860</v>
      </c>
      <c r="BC75" s="44">
        <v>73</v>
      </c>
      <c r="BD75" s="28" t="s">
        <v>320</v>
      </c>
      <c r="BE75" s="28" t="s">
        <v>405</v>
      </c>
      <c r="BF75" s="32" t="s">
        <v>866</v>
      </c>
      <c r="BG75" s="28" t="s">
        <v>320</v>
      </c>
      <c r="BH75" s="28" t="s">
        <v>320</v>
      </c>
      <c r="BI75" s="28" t="s">
        <v>320</v>
      </c>
      <c r="BJ75" s="28" t="s">
        <v>320</v>
      </c>
      <c r="BK75" s="28" t="s">
        <v>320</v>
      </c>
      <c r="BL75" s="28" t="s">
        <v>320</v>
      </c>
      <c r="BM75" s="28" t="s">
        <v>314</v>
      </c>
      <c r="BN75" s="28" t="s">
        <v>314</v>
      </c>
      <c r="BO75" s="28" t="s">
        <v>314</v>
      </c>
      <c r="BP75" s="28" t="s">
        <v>567</v>
      </c>
    </row>
    <row r="76" spans="1:68" s="14" customFormat="1" ht="15.75" customHeight="1" x14ac:dyDescent="0.25">
      <c r="A76" s="26">
        <v>2020</v>
      </c>
      <c r="B76" s="27">
        <v>44105</v>
      </c>
      <c r="C76" s="27">
        <v>44135</v>
      </c>
      <c r="D76" s="28" t="s">
        <v>892</v>
      </c>
      <c r="E76" s="28" t="s">
        <v>422</v>
      </c>
      <c r="F76" s="29" t="s">
        <v>401</v>
      </c>
      <c r="G76" s="29" t="s">
        <v>402</v>
      </c>
      <c r="H76" s="44">
        <v>74</v>
      </c>
      <c r="I76" s="28" t="s">
        <v>432</v>
      </c>
      <c r="J76" s="28" t="s">
        <v>772</v>
      </c>
      <c r="K76" s="28" t="s">
        <v>83</v>
      </c>
      <c r="L76" s="38">
        <v>2000019463</v>
      </c>
      <c r="M76" s="28" t="s">
        <v>348</v>
      </c>
      <c r="N76" s="29" t="s">
        <v>246</v>
      </c>
      <c r="O76" s="28" t="s">
        <v>892</v>
      </c>
      <c r="P76" s="32" t="s">
        <v>909</v>
      </c>
      <c r="Q76" s="28" t="s">
        <v>189</v>
      </c>
      <c r="R76" s="28" t="s">
        <v>101</v>
      </c>
      <c r="S76" s="28" t="s">
        <v>320</v>
      </c>
      <c r="T76" s="28" t="s">
        <v>320</v>
      </c>
      <c r="U76" s="28" t="s">
        <v>320</v>
      </c>
      <c r="V76" s="28" t="s">
        <v>774</v>
      </c>
      <c r="W76" s="28" t="s">
        <v>775</v>
      </c>
      <c r="X76" s="28">
        <v>8122614784</v>
      </c>
      <c r="Y76" s="28" t="s">
        <v>320</v>
      </c>
      <c r="Z76" s="28" t="s">
        <v>830</v>
      </c>
      <c r="AA76" s="28" t="s">
        <v>756</v>
      </c>
      <c r="AB76" s="28" t="s">
        <v>757</v>
      </c>
      <c r="AC76" s="28" t="s">
        <v>755</v>
      </c>
      <c r="AD76" s="28" t="s">
        <v>91</v>
      </c>
      <c r="AE76" s="28" t="s">
        <v>609</v>
      </c>
      <c r="AF76" s="28">
        <v>205</v>
      </c>
      <c r="AG76" s="28" t="s">
        <v>314</v>
      </c>
      <c r="AH76" s="28" t="s">
        <v>329</v>
      </c>
      <c r="AI76" s="28" t="s">
        <v>782</v>
      </c>
      <c r="AJ76" s="40" t="s">
        <v>232</v>
      </c>
      <c r="AK76" s="28" t="s">
        <v>93</v>
      </c>
      <c r="AL76" s="28" t="s">
        <v>320</v>
      </c>
      <c r="AM76" s="28" t="s">
        <v>320</v>
      </c>
      <c r="AN76" s="28" t="s">
        <v>320</v>
      </c>
      <c r="AO76" s="28" t="s">
        <v>320</v>
      </c>
      <c r="AP76" s="28" t="s">
        <v>320</v>
      </c>
      <c r="AQ76" s="28" t="s">
        <v>94</v>
      </c>
      <c r="AR76" s="40" t="s">
        <v>772</v>
      </c>
      <c r="AS76" s="28" t="s">
        <v>867</v>
      </c>
      <c r="AT76" s="34">
        <v>44109</v>
      </c>
      <c r="AU76" s="35">
        <v>17690.009999999998</v>
      </c>
      <c r="AV76" s="35">
        <v>18196.939999999999</v>
      </c>
      <c r="AW76" s="28" t="s">
        <v>97</v>
      </c>
      <c r="AX76" s="28" t="s">
        <v>314</v>
      </c>
      <c r="AY76" s="33" t="s">
        <v>761</v>
      </c>
      <c r="AZ76" s="37">
        <v>44109</v>
      </c>
      <c r="BA76" s="37">
        <v>44112</v>
      </c>
      <c r="BB76" s="46" t="s">
        <v>917</v>
      </c>
      <c r="BC76" s="44">
        <v>74</v>
      </c>
      <c r="BD76" s="28" t="s">
        <v>320</v>
      </c>
      <c r="BE76" s="28" t="s">
        <v>891</v>
      </c>
      <c r="BF76" s="32" t="s">
        <v>903</v>
      </c>
      <c r="BG76" s="28" t="s">
        <v>320</v>
      </c>
      <c r="BH76" s="28" t="s">
        <v>320</v>
      </c>
      <c r="BI76" s="28" t="s">
        <v>320</v>
      </c>
      <c r="BJ76" s="28" t="s">
        <v>320</v>
      </c>
      <c r="BK76" s="28" t="s">
        <v>320</v>
      </c>
      <c r="BL76" s="28" t="s">
        <v>320</v>
      </c>
      <c r="BM76" s="28" t="s">
        <v>320</v>
      </c>
      <c r="BN76" s="28" t="s">
        <v>320</v>
      </c>
      <c r="BO76" s="28" t="s">
        <v>320</v>
      </c>
      <c r="BP76" s="28" t="s">
        <v>567</v>
      </c>
    </row>
    <row r="77" spans="1:68" s="14" customFormat="1" ht="15.75" customHeight="1" x14ac:dyDescent="0.25">
      <c r="A77" s="26">
        <v>2020</v>
      </c>
      <c r="B77" s="27">
        <v>44105</v>
      </c>
      <c r="C77" s="27">
        <v>44135</v>
      </c>
      <c r="D77" s="28" t="s">
        <v>892</v>
      </c>
      <c r="E77" s="28" t="s">
        <v>422</v>
      </c>
      <c r="F77" s="29" t="s">
        <v>401</v>
      </c>
      <c r="G77" s="29" t="s">
        <v>402</v>
      </c>
      <c r="H77" s="44">
        <v>75</v>
      </c>
      <c r="I77" s="28" t="s">
        <v>432</v>
      </c>
      <c r="J77" s="28" t="s">
        <v>772</v>
      </c>
      <c r="K77" s="28" t="s">
        <v>83</v>
      </c>
      <c r="L77" s="38">
        <v>2000021277</v>
      </c>
      <c r="M77" s="28" t="s">
        <v>348</v>
      </c>
      <c r="N77" s="29" t="s">
        <v>246</v>
      </c>
      <c r="O77" s="28" t="s">
        <v>892</v>
      </c>
      <c r="P77" s="32" t="s">
        <v>910</v>
      </c>
      <c r="Q77" s="28" t="s">
        <v>189</v>
      </c>
      <c r="R77" s="28" t="s">
        <v>101</v>
      </c>
      <c r="S77" s="28" t="s">
        <v>320</v>
      </c>
      <c r="T77" s="28" t="s">
        <v>320</v>
      </c>
      <c r="U77" s="28" t="s">
        <v>320</v>
      </c>
      <c r="V77" s="28" t="s">
        <v>774</v>
      </c>
      <c r="W77" s="28" t="s">
        <v>775</v>
      </c>
      <c r="X77" s="28">
        <v>8122614784</v>
      </c>
      <c r="Y77" s="28" t="s">
        <v>320</v>
      </c>
      <c r="Z77" s="28" t="s">
        <v>830</v>
      </c>
      <c r="AA77" s="28" t="s">
        <v>756</v>
      </c>
      <c r="AB77" s="28" t="s">
        <v>757</v>
      </c>
      <c r="AC77" s="28" t="s">
        <v>755</v>
      </c>
      <c r="AD77" s="28" t="s">
        <v>91</v>
      </c>
      <c r="AE77" s="28" t="s">
        <v>609</v>
      </c>
      <c r="AF77" s="28">
        <v>205</v>
      </c>
      <c r="AG77" s="28" t="s">
        <v>314</v>
      </c>
      <c r="AH77" s="28" t="s">
        <v>329</v>
      </c>
      <c r="AI77" s="28" t="s">
        <v>782</v>
      </c>
      <c r="AJ77" s="40" t="s">
        <v>232</v>
      </c>
      <c r="AK77" s="28" t="s">
        <v>93</v>
      </c>
      <c r="AL77" s="28" t="s">
        <v>320</v>
      </c>
      <c r="AM77" s="28" t="s">
        <v>320</v>
      </c>
      <c r="AN77" s="28" t="s">
        <v>320</v>
      </c>
      <c r="AO77" s="28" t="s">
        <v>320</v>
      </c>
      <c r="AP77" s="28" t="s">
        <v>320</v>
      </c>
      <c r="AQ77" s="28" t="s">
        <v>94</v>
      </c>
      <c r="AR77" s="40" t="s">
        <v>772</v>
      </c>
      <c r="AS77" s="28" t="s">
        <v>868</v>
      </c>
      <c r="AT77" s="34">
        <v>44133</v>
      </c>
      <c r="AU77" s="35">
        <v>13701.9</v>
      </c>
      <c r="AV77" s="35" t="s">
        <v>869</v>
      </c>
      <c r="AW77" s="28" t="s">
        <v>97</v>
      </c>
      <c r="AX77" s="28" t="s">
        <v>314</v>
      </c>
      <c r="AY77" s="33" t="s">
        <v>761</v>
      </c>
      <c r="AZ77" s="37">
        <v>44133</v>
      </c>
      <c r="BA77" s="37">
        <v>44138</v>
      </c>
      <c r="BB77" s="46" t="s">
        <v>918</v>
      </c>
      <c r="BC77" s="44">
        <v>75</v>
      </c>
      <c r="BD77" s="28" t="s">
        <v>320</v>
      </c>
      <c r="BE77" s="28" t="s">
        <v>891</v>
      </c>
      <c r="BF77" s="32" t="s">
        <v>903</v>
      </c>
      <c r="BG77" s="28" t="s">
        <v>320</v>
      </c>
      <c r="BH77" s="28" t="s">
        <v>320</v>
      </c>
      <c r="BI77" s="28" t="s">
        <v>320</v>
      </c>
      <c r="BJ77" s="28" t="s">
        <v>320</v>
      </c>
      <c r="BK77" s="28" t="s">
        <v>320</v>
      </c>
      <c r="BL77" s="28" t="s">
        <v>320</v>
      </c>
      <c r="BM77" s="28" t="s">
        <v>320</v>
      </c>
      <c r="BN77" s="28" t="s">
        <v>320</v>
      </c>
      <c r="BO77" s="28" t="s">
        <v>320</v>
      </c>
      <c r="BP77" s="28" t="s">
        <v>567</v>
      </c>
    </row>
    <row r="78" spans="1:68" s="14" customFormat="1" ht="15.75" customHeight="1" x14ac:dyDescent="0.25">
      <c r="A78" s="26">
        <v>2020</v>
      </c>
      <c r="B78" s="27">
        <v>44105</v>
      </c>
      <c r="C78" s="27">
        <v>44135</v>
      </c>
      <c r="D78" s="28" t="s">
        <v>902</v>
      </c>
      <c r="E78" s="28" t="s">
        <v>422</v>
      </c>
      <c r="F78" s="29" t="s">
        <v>401</v>
      </c>
      <c r="G78" s="29" t="s">
        <v>402</v>
      </c>
      <c r="H78" s="44">
        <v>76</v>
      </c>
      <c r="I78" s="28" t="s">
        <v>432</v>
      </c>
      <c r="J78" s="28" t="s">
        <v>94</v>
      </c>
      <c r="K78" s="28" t="s">
        <v>83</v>
      </c>
      <c r="L78" s="38">
        <v>2000019676</v>
      </c>
      <c r="M78" s="28" t="s">
        <v>348</v>
      </c>
      <c r="N78" s="29" t="s">
        <v>246</v>
      </c>
      <c r="O78" s="28" t="s">
        <v>902</v>
      </c>
      <c r="P78" s="32" t="s">
        <v>911</v>
      </c>
      <c r="Q78" s="28" t="s">
        <v>189</v>
      </c>
      <c r="R78" s="28" t="s">
        <v>84</v>
      </c>
      <c r="S78" s="28" t="s">
        <v>320</v>
      </c>
      <c r="T78" s="28" t="s">
        <v>320</v>
      </c>
      <c r="U78" s="28" t="s">
        <v>320</v>
      </c>
      <c r="V78" s="28" t="s">
        <v>774</v>
      </c>
      <c r="W78" s="28" t="s">
        <v>775</v>
      </c>
      <c r="X78" s="28">
        <v>8122614784</v>
      </c>
      <c r="Y78" s="28" t="s">
        <v>320</v>
      </c>
      <c r="Z78" s="28" t="s">
        <v>830</v>
      </c>
      <c r="AA78" s="28" t="s">
        <v>756</v>
      </c>
      <c r="AB78" s="28" t="s">
        <v>757</v>
      </c>
      <c r="AC78" s="28" t="s">
        <v>755</v>
      </c>
      <c r="AD78" s="28" t="s">
        <v>91</v>
      </c>
      <c r="AE78" s="28" t="s">
        <v>609</v>
      </c>
      <c r="AF78" s="28">
        <v>205</v>
      </c>
      <c r="AG78" s="28" t="s">
        <v>314</v>
      </c>
      <c r="AH78" s="28" t="s">
        <v>329</v>
      </c>
      <c r="AI78" s="28" t="s">
        <v>782</v>
      </c>
      <c r="AJ78" s="40" t="s">
        <v>232</v>
      </c>
      <c r="AK78" s="28" t="s">
        <v>93</v>
      </c>
      <c r="AL78" s="28" t="s">
        <v>320</v>
      </c>
      <c r="AM78" s="28" t="s">
        <v>320</v>
      </c>
      <c r="AN78" s="28" t="s">
        <v>320</v>
      </c>
      <c r="AO78" s="28" t="s">
        <v>320</v>
      </c>
      <c r="AP78" s="28" t="s">
        <v>320</v>
      </c>
      <c r="AQ78" s="28" t="s">
        <v>94</v>
      </c>
      <c r="AR78" s="40" t="s">
        <v>837</v>
      </c>
      <c r="AS78" s="28" t="s">
        <v>870</v>
      </c>
      <c r="AT78" s="34">
        <v>44093</v>
      </c>
      <c r="AU78" s="35">
        <v>85000</v>
      </c>
      <c r="AV78" s="35">
        <v>98600</v>
      </c>
      <c r="AW78" s="28" t="s">
        <v>97</v>
      </c>
      <c r="AX78" s="28" t="s">
        <v>314</v>
      </c>
      <c r="AY78" s="33" t="s">
        <v>871</v>
      </c>
      <c r="AZ78" s="37">
        <v>44123</v>
      </c>
      <c r="BA78" s="37">
        <v>44126</v>
      </c>
      <c r="BB78" s="46" t="s">
        <v>919</v>
      </c>
      <c r="BC78" s="44">
        <v>76</v>
      </c>
      <c r="BD78" s="28" t="s">
        <v>320</v>
      </c>
      <c r="BE78" s="28" t="s">
        <v>403</v>
      </c>
      <c r="BF78" s="32" t="s">
        <v>904</v>
      </c>
      <c r="BG78" s="28" t="s">
        <v>320</v>
      </c>
      <c r="BH78" s="28" t="s">
        <v>320</v>
      </c>
      <c r="BI78" s="28" t="s">
        <v>320</v>
      </c>
      <c r="BJ78" s="28" t="s">
        <v>320</v>
      </c>
      <c r="BK78" s="28" t="s">
        <v>320</v>
      </c>
      <c r="BL78" s="28" t="s">
        <v>320</v>
      </c>
      <c r="BM78" s="28" t="s">
        <v>320</v>
      </c>
      <c r="BN78" s="28" t="s">
        <v>320</v>
      </c>
      <c r="BO78" s="28" t="s">
        <v>320</v>
      </c>
      <c r="BP78" s="28" t="s">
        <v>567</v>
      </c>
    </row>
    <row r="79" spans="1:68" s="14" customFormat="1" ht="15.75" customHeight="1" x14ac:dyDescent="0.25">
      <c r="A79" s="26">
        <v>2020</v>
      </c>
      <c r="B79" s="27">
        <v>44105</v>
      </c>
      <c r="C79" s="27">
        <v>44135</v>
      </c>
      <c r="D79" s="28" t="s">
        <v>872</v>
      </c>
      <c r="E79" s="28" t="s">
        <v>422</v>
      </c>
      <c r="F79" s="29" t="s">
        <v>401</v>
      </c>
      <c r="G79" s="29" t="s">
        <v>402</v>
      </c>
      <c r="H79" s="44">
        <v>77</v>
      </c>
      <c r="I79" s="28" t="s">
        <v>427</v>
      </c>
      <c r="J79" s="28" t="s">
        <v>94</v>
      </c>
      <c r="K79" s="28" t="s">
        <v>83</v>
      </c>
      <c r="L79" s="38">
        <v>2000019620</v>
      </c>
      <c r="M79" s="28" t="s">
        <v>348</v>
      </c>
      <c r="N79" s="29" t="s">
        <v>246</v>
      </c>
      <c r="O79" s="28" t="s">
        <v>872</v>
      </c>
      <c r="P79" s="32" t="s">
        <v>912</v>
      </c>
      <c r="Q79" s="28" t="s">
        <v>189</v>
      </c>
      <c r="R79" s="28" t="s">
        <v>84</v>
      </c>
      <c r="S79" s="28" t="s">
        <v>320</v>
      </c>
      <c r="T79" s="28" t="s">
        <v>320</v>
      </c>
      <c r="U79" s="28" t="s">
        <v>320</v>
      </c>
      <c r="V79" s="28" t="s">
        <v>568</v>
      </c>
      <c r="W79" s="28" t="s">
        <v>873</v>
      </c>
      <c r="X79" s="28">
        <v>83171015</v>
      </c>
      <c r="Y79" s="28" t="s">
        <v>320</v>
      </c>
      <c r="Z79" s="28" t="s">
        <v>542</v>
      </c>
      <c r="AA79" s="28" t="s">
        <v>320</v>
      </c>
      <c r="AB79" s="28" t="s">
        <v>320</v>
      </c>
      <c r="AC79" s="28" t="s">
        <v>320</v>
      </c>
      <c r="AD79" s="28" t="s">
        <v>325</v>
      </c>
      <c r="AE79" s="28" t="s">
        <v>334</v>
      </c>
      <c r="AF79" s="28">
        <v>700</v>
      </c>
      <c r="AG79" s="28" t="s">
        <v>335</v>
      </c>
      <c r="AH79" s="28" t="s">
        <v>314</v>
      </c>
      <c r="AI79" s="28" t="s">
        <v>336</v>
      </c>
      <c r="AJ79" s="28" t="s">
        <v>232</v>
      </c>
      <c r="AK79" s="28" t="s">
        <v>93</v>
      </c>
      <c r="AL79" s="28" t="s">
        <v>320</v>
      </c>
      <c r="AM79" s="28" t="s">
        <v>320</v>
      </c>
      <c r="AN79" s="28" t="s">
        <v>320</v>
      </c>
      <c r="AO79" s="28" t="s">
        <v>320</v>
      </c>
      <c r="AP79" s="28" t="s">
        <v>320</v>
      </c>
      <c r="AQ79" s="28" t="s">
        <v>94</v>
      </c>
      <c r="AR79" s="40" t="s">
        <v>95</v>
      </c>
      <c r="AS79" s="28" t="s">
        <v>874</v>
      </c>
      <c r="AT79" s="34">
        <v>44123</v>
      </c>
      <c r="AU79" s="35">
        <v>79150</v>
      </c>
      <c r="AV79" s="35">
        <v>91814</v>
      </c>
      <c r="AW79" s="28" t="s">
        <v>97</v>
      </c>
      <c r="AX79" s="28" t="s">
        <v>314</v>
      </c>
      <c r="AY79" s="33" t="s">
        <v>871</v>
      </c>
      <c r="AZ79" s="37">
        <v>44123</v>
      </c>
      <c r="BA79" s="37">
        <v>44126</v>
      </c>
      <c r="BB79" s="46" t="s">
        <v>920</v>
      </c>
      <c r="BC79" s="44">
        <v>77</v>
      </c>
      <c r="BD79" s="28" t="s">
        <v>320</v>
      </c>
      <c r="BE79" s="28" t="s">
        <v>1136</v>
      </c>
      <c r="BF79" s="32" t="s">
        <v>905</v>
      </c>
      <c r="BG79" s="28" t="s">
        <v>320</v>
      </c>
      <c r="BH79" s="28" t="s">
        <v>320</v>
      </c>
      <c r="BI79" s="28" t="s">
        <v>320</v>
      </c>
      <c r="BJ79" s="28" t="s">
        <v>320</v>
      </c>
      <c r="BK79" s="28" t="s">
        <v>320</v>
      </c>
      <c r="BL79" s="28" t="s">
        <v>320</v>
      </c>
      <c r="BM79" s="28" t="s">
        <v>320</v>
      </c>
      <c r="BN79" s="28" t="s">
        <v>320</v>
      </c>
      <c r="BO79" s="28" t="s">
        <v>320</v>
      </c>
      <c r="BP79" s="28" t="s">
        <v>567</v>
      </c>
    </row>
    <row r="80" spans="1:68" s="14" customFormat="1" ht="15.75" customHeight="1" x14ac:dyDescent="0.25">
      <c r="A80" s="26">
        <v>2020</v>
      </c>
      <c r="B80" s="27">
        <v>44105</v>
      </c>
      <c r="C80" s="27">
        <v>44135</v>
      </c>
      <c r="D80" s="28" t="s">
        <v>875</v>
      </c>
      <c r="E80" s="28" t="s">
        <v>422</v>
      </c>
      <c r="F80" s="29" t="s">
        <v>401</v>
      </c>
      <c r="G80" s="29" t="s">
        <v>402</v>
      </c>
      <c r="H80" s="44">
        <v>78</v>
      </c>
      <c r="I80" s="28" t="s">
        <v>427</v>
      </c>
      <c r="J80" s="28" t="s">
        <v>94</v>
      </c>
      <c r="K80" s="28" t="s">
        <v>83</v>
      </c>
      <c r="L80" s="38">
        <v>2000019620</v>
      </c>
      <c r="M80" s="28" t="s">
        <v>348</v>
      </c>
      <c r="N80" s="29" t="s">
        <v>246</v>
      </c>
      <c r="O80" s="28" t="s">
        <v>875</v>
      </c>
      <c r="P80" s="32" t="s">
        <v>913</v>
      </c>
      <c r="Q80" s="28" t="s">
        <v>189</v>
      </c>
      <c r="R80" s="28" t="s">
        <v>84</v>
      </c>
      <c r="S80" s="28" t="s">
        <v>320</v>
      </c>
      <c r="T80" s="28" t="s">
        <v>320</v>
      </c>
      <c r="U80" s="28" t="s">
        <v>320</v>
      </c>
      <c r="V80" s="28" t="s">
        <v>568</v>
      </c>
      <c r="W80" s="28" t="s">
        <v>873</v>
      </c>
      <c r="X80" s="28">
        <v>83171015</v>
      </c>
      <c r="Y80" s="28" t="s">
        <v>320</v>
      </c>
      <c r="Z80" s="28" t="s">
        <v>542</v>
      </c>
      <c r="AA80" s="28" t="s">
        <v>320</v>
      </c>
      <c r="AB80" s="28" t="s">
        <v>320</v>
      </c>
      <c r="AC80" s="28" t="s">
        <v>320</v>
      </c>
      <c r="AD80" s="28" t="s">
        <v>325</v>
      </c>
      <c r="AE80" s="28" t="s">
        <v>334</v>
      </c>
      <c r="AF80" s="28">
        <v>700</v>
      </c>
      <c r="AG80" s="28" t="s">
        <v>335</v>
      </c>
      <c r="AH80" s="28" t="s">
        <v>314</v>
      </c>
      <c r="AI80" s="28" t="s">
        <v>336</v>
      </c>
      <c r="AJ80" s="28" t="s">
        <v>232</v>
      </c>
      <c r="AK80" s="28" t="s">
        <v>93</v>
      </c>
      <c r="AL80" s="28" t="s">
        <v>320</v>
      </c>
      <c r="AM80" s="28" t="s">
        <v>320</v>
      </c>
      <c r="AN80" s="28" t="s">
        <v>320</v>
      </c>
      <c r="AO80" s="28" t="s">
        <v>320</v>
      </c>
      <c r="AP80" s="28" t="s">
        <v>320</v>
      </c>
      <c r="AQ80" s="28" t="s">
        <v>94</v>
      </c>
      <c r="AR80" s="40" t="s">
        <v>95</v>
      </c>
      <c r="AS80" s="28" t="s">
        <v>876</v>
      </c>
      <c r="AT80" s="34">
        <v>44133</v>
      </c>
      <c r="AU80" s="35">
        <v>5800</v>
      </c>
      <c r="AV80" s="35">
        <v>6728</v>
      </c>
      <c r="AW80" s="28" t="s">
        <v>97</v>
      </c>
      <c r="AX80" s="28" t="s">
        <v>314</v>
      </c>
      <c r="AY80" s="33" t="s">
        <v>761</v>
      </c>
      <c r="AZ80" s="37">
        <v>44133</v>
      </c>
      <c r="BA80" s="37">
        <v>44138</v>
      </c>
      <c r="BB80" s="46" t="s">
        <v>920</v>
      </c>
      <c r="BC80" s="44">
        <v>78</v>
      </c>
      <c r="BD80" s="28" t="s">
        <v>320</v>
      </c>
      <c r="BE80" s="28" t="s">
        <v>893</v>
      </c>
      <c r="BF80" s="32" t="s">
        <v>906</v>
      </c>
      <c r="BG80" s="28" t="s">
        <v>320</v>
      </c>
      <c r="BH80" s="28" t="s">
        <v>320</v>
      </c>
      <c r="BI80" s="28" t="s">
        <v>320</v>
      </c>
      <c r="BJ80" s="28" t="s">
        <v>320</v>
      </c>
      <c r="BK80" s="28" t="s">
        <v>320</v>
      </c>
      <c r="BL80" s="28" t="s">
        <v>320</v>
      </c>
      <c r="BM80" s="28" t="s">
        <v>320</v>
      </c>
      <c r="BN80" s="28" t="s">
        <v>320</v>
      </c>
      <c r="BO80" s="28" t="s">
        <v>320</v>
      </c>
      <c r="BP80" s="28" t="s">
        <v>567</v>
      </c>
    </row>
    <row r="81" spans="1:68" s="14" customFormat="1" ht="15.75" customHeight="1" x14ac:dyDescent="0.25">
      <c r="A81" s="26">
        <v>2020</v>
      </c>
      <c r="B81" s="27">
        <v>44105</v>
      </c>
      <c r="C81" s="27">
        <v>44135</v>
      </c>
      <c r="D81" s="28" t="s">
        <v>1305</v>
      </c>
      <c r="E81" s="28" t="s">
        <v>410</v>
      </c>
      <c r="F81" s="29" t="s">
        <v>401</v>
      </c>
      <c r="G81" s="29" t="s">
        <v>402</v>
      </c>
      <c r="H81" s="44">
        <v>79</v>
      </c>
      <c r="I81" s="28" t="s">
        <v>452</v>
      </c>
      <c r="J81" s="28" t="s">
        <v>218</v>
      </c>
      <c r="K81" s="28" t="s">
        <v>83</v>
      </c>
      <c r="L81" s="38">
        <v>2000019571</v>
      </c>
      <c r="M81" s="28" t="s">
        <v>348</v>
      </c>
      <c r="N81" s="29" t="s">
        <v>246</v>
      </c>
      <c r="O81" s="28" t="s">
        <v>1305</v>
      </c>
      <c r="P81" s="32" t="s">
        <v>914</v>
      </c>
      <c r="Q81" s="28" t="s">
        <v>189</v>
      </c>
      <c r="R81" s="28" t="s">
        <v>101</v>
      </c>
      <c r="S81" s="28" t="s">
        <v>320</v>
      </c>
      <c r="T81" s="28" t="s">
        <v>320</v>
      </c>
      <c r="U81" s="28" t="s">
        <v>320</v>
      </c>
      <c r="V81" s="28" t="s">
        <v>163</v>
      </c>
      <c r="W81" s="28" t="s">
        <v>164</v>
      </c>
      <c r="X81" s="28" t="s">
        <v>165</v>
      </c>
      <c r="Y81" s="28" t="s">
        <v>320</v>
      </c>
      <c r="Z81" s="28" t="s">
        <v>90</v>
      </c>
      <c r="AA81" s="28" t="s">
        <v>320</v>
      </c>
      <c r="AB81" s="28" t="s">
        <v>320</v>
      </c>
      <c r="AC81" s="28" t="s">
        <v>320</v>
      </c>
      <c r="AD81" s="28" t="s">
        <v>325</v>
      </c>
      <c r="AE81" s="28" t="s">
        <v>650</v>
      </c>
      <c r="AF81" s="28">
        <v>2625</v>
      </c>
      <c r="AG81" s="28" t="s">
        <v>320</v>
      </c>
      <c r="AH81" s="28" t="s">
        <v>329</v>
      </c>
      <c r="AI81" s="28" t="s">
        <v>326</v>
      </c>
      <c r="AJ81" s="28" t="s">
        <v>92</v>
      </c>
      <c r="AK81" s="28" t="s">
        <v>879</v>
      </c>
      <c r="AL81" s="28" t="s">
        <v>320</v>
      </c>
      <c r="AM81" s="28" t="s">
        <v>320</v>
      </c>
      <c r="AN81" s="28" t="s">
        <v>320</v>
      </c>
      <c r="AO81" s="28" t="s">
        <v>320</v>
      </c>
      <c r="AP81" s="28" t="s">
        <v>320</v>
      </c>
      <c r="AQ81" s="28" t="s">
        <v>880</v>
      </c>
      <c r="AR81" s="40" t="s">
        <v>137</v>
      </c>
      <c r="AS81" s="28" t="s">
        <v>881</v>
      </c>
      <c r="AT81" s="34">
        <v>44117</v>
      </c>
      <c r="AU81" s="35">
        <v>43000</v>
      </c>
      <c r="AV81" s="35">
        <v>49880</v>
      </c>
      <c r="AW81" s="28" t="s">
        <v>97</v>
      </c>
      <c r="AX81" s="28" t="s">
        <v>314</v>
      </c>
      <c r="AY81" s="33" t="s">
        <v>584</v>
      </c>
      <c r="AZ81" s="37">
        <v>44117</v>
      </c>
      <c r="BA81" s="37">
        <v>44118</v>
      </c>
      <c r="BB81" s="46" t="s">
        <v>921</v>
      </c>
      <c r="BC81" s="44">
        <v>79</v>
      </c>
      <c r="BD81" s="28" t="s">
        <v>320</v>
      </c>
      <c r="BE81" s="28" t="s">
        <v>412</v>
      </c>
      <c r="BF81" s="43" t="s">
        <v>314</v>
      </c>
      <c r="BG81" s="28" t="s">
        <v>320</v>
      </c>
      <c r="BH81" s="28" t="s">
        <v>320</v>
      </c>
      <c r="BI81" s="28" t="s">
        <v>320</v>
      </c>
      <c r="BJ81" s="28" t="s">
        <v>320</v>
      </c>
      <c r="BK81" s="28" t="s">
        <v>320</v>
      </c>
      <c r="BL81" s="28" t="s">
        <v>320</v>
      </c>
      <c r="BM81" s="28" t="s">
        <v>320</v>
      </c>
      <c r="BN81" s="28" t="s">
        <v>320</v>
      </c>
      <c r="BO81" s="28" t="s">
        <v>320</v>
      </c>
      <c r="BP81" s="28" t="s">
        <v>950</v>
      </c>
    </row>
    <row r="82" spans="1:68" s="14" customFormat="1" ht="15.75" customHeight="1" x14ac:dyDescent="0.25">
      <c r="A82" s="26">
        <v>2020</v>
      </c>
      <c r="B82" s="27">
        <v>44105</v>
      </c>
      <c r="C82" s="27">
        <v>44135</v>
      </c>
      <c r="D82" s="28" t="s">
        <v>778</v>
      </c>
      <c r="E82" s="28" t="s">
        <v>410</v>
      </c>
      <c r="F82" s="29" t="s">
        <v>401</v>
      </c>
      <c r="G82" s="29" t="s">
        <v>402</v>
      </c>
      <c r="H82" s="44">
        <v>80</v>
      </c>
      <c r="I82" s="28" t="s">
        <v>452</v>
      </c>
      <c r="J82" s="28" t="s">
        <v>218</v>
      </c>
      <c r="K82" s="28" t="s">
        <v>83</v>
      </c>
      <c r="L82" s="38">
        <v>2000024369</v>
      </c>
      <c r="M82" s="28" t="s">
        <v>348</v>
      </c>
      <c r="N82" s="29" t="s">
        <v>246</v>
      </c>
      <c r="O82" s="28" t="s">
        <v>1371</v>
      </c>
      <c r="P82" s="32" t="s">
        <v>914</v>
      </c>
      <c r="Q82" s="28" t="s">
        <v>189</v>
      </c>
      <c r="R82" s="28" t="s">
        <v>101</v>
      </c>
      <c r="S82" s="28" t="s">
        <v>320</v>
      </c>
      <c r="T82" s="28" t="s">
        <v>320</v>
      </c>
      <c r="U82" s="28" t="s">
        <v>320</v>
      </c>
      <c r="V82" s="28" t="s">
        <v>163</v>
      </c>
      <c r="W82" s="28" t="s">
        <v>164</v>
      </c>
      <c r="X82" s="28" t="s">
        <v>165</v>
      </c>
      <c r="Y82" s="28" t="s">
        <v>320</v>
      </c>
      <c r="Z82" s="28" t="s">
        <v>90</v>
      </c>
      <c r="AA82" s="28" t="s">
        <v>320</v>
      </c>
      <c r="AB82" s="28" t="s">
        <v>320</v>
      </c>
      <c r="AC82" s="28" t="s">
        <v>320</v>
      </c>
      <c r="AD82" s="28" t="s">
        <v>325</v>
      </c>
      <c r="AE82" s="28" t="s">
        <v>650</v>
      </c>
      <c r="AF82" s="28">
        <v>2625</v>
      </c>
      <c r="AG82" s="28" t="s">
        <v>320</v>
      </c>
      <c r="AH82" s="28" t="s">
        <v>329</v>
      </c>
      <c r="AI82" s="28" t="s">
        <v>326</v>
      </c>
      <c r="AJ82" s="28" t="s">
        <v>92</v>
      </c>
      <c r="AK82" s="28" t="s">
        <v>879</v>
      </c>
      <c r="AL82" s="28" t="s">
        <v>320</v>
      </c>
      <c r="AM82" s="28" t="s">
        <v>320</v>
      </c>
      <c r="AN82" s="28" t="s">
        <v>320</v>
      </c>
      <c r="AO82" s="28" t="s">
        <v>320</v>
      </c>
      <c r="AP82" s="28" t="s">
        <v>320</v>
      </c>
      <c r="AQ82" s="28" t="s">
        <v>880</v>
      </c>
      <c r="AR82" s="40" t="s">
        <v>137</v>
      </c>
      <c r="AS82" s="28" t="s">
        <v>882</v>
      </c>
      <c r="AT82" s="34">
        <v>44126</v>
      </c>
      <c r="AU82" s="35">
        <v>86000</v>
      </c>
      <c r="AV82" s="35">
        <v>99760</v>
      </c>
      <c r="AW82" s="28" t="s">
        <v>97</v>
      </c>
      <c r="AX82" s="28" t="s">
        <v>314</v>
      </c>
      <c r="AY82" s="33" t="s">
        <v>584</v>
      </c>
      <c r="AZ82" s="37">
        <v>44126</v>
      </c>
      <c r="BA82" s="37">
        <v>44127</v>
      </c>
      <c r="BB82" s="46" t="s">
        <v>922</v>
      </c>
      <c r="BC82" s="44">
        <v>80</v>
      </c>
      <c r="BD82" s="28" t="s">
        <v>320</v>
      </c>
      <c r="BE82" s="28" t="s">
        <v>412</v>
      </c>
      <c r="BF82" s="32" t="s">
        <v>907</v>
      </c>
      <c r="BG82" s="28" t="s">
        <v>320</v>
      </c>
      <c r="BH82" s="28" t="s">
        <v>320</v>
      </c>
      <c r="BI82" s="28" t="s">
        <v>320</v>
      </c>
      <c r="BJ82" s="28" t="s">
        <v>320</v>
      </c>
      <c r="BK82" s="28" t="s">
        <v>320</v>
      </c>
      <c r="BL82" s="28" t="s">
        <v>320</v>
      </c>
      <c r="BM82" s="28" t="s">
        <v>320</v>
      </c>
      <c r="BN82" s="28" t="s">
        <v>320</v>
      </c>
      <c r="BO82" s="28" t="s">
        <v>320</v>
      </c>
      <c r="BP82" s="28" t="s">
        <v>567</v>
      </c>
    </row>
    <row r="83" spans="1:68" s="14" customFormat="1" ht="15.75" customHeight="1" x14ac:dyDescent="0.25">
      <c r="A83" s="26">
        <v>2020</v>
      </c>
      <c r="B83" s="27">
        <v>44105</v>
      </c>
      <c r="C83" s="27">
        <v>44135</v>
      </c>
      <c r="D83" s="28" t="s">
        <v>894</v>
      </c>
      <c r="E83" s="28" t="s">
        <v>422</v>
      </c>
      <c r="F83" s="29" t="s">
        <v>401</v>
      </c>
      <c r="G83" s="29" t="s">
        <v>402</v>
      </c>
      <c r="H83" s="44">
        <v>81</v>
      </c>
      <c r="I83" s="29" t="s">
        <v>427</v>
      </c>
      <c r="J83" s="28" t="s">
        <v>421</v>
      </c>
      <c r="K83" s="28" t="s">
        <v>83</v>
      </c>
      <c r="L83" s="38">
        <v>2000019617</v>
      </c>
      <c r="M83" s="28" t="s">
        <v>348</v>
      </c>
      <c r="N83" s="29" t="s">
        <v>246</v>
      </c>
      <c r="O83" s="28" t="s">
        <v>894</v>
      </c>
      <c r="P83" s="32" t="s">
        <v>915</v>
      </c>
      <c r="Q83" s="28" t="s">
        <v>878</v>
      </c>
      <c r="R83" s="28" t="s">
        <v>101</v>
      </c>
      <c r="S83" s="28" t="s">
        <v>149</v>
      </c>
      <c r="T83" s="28" t="s">
        <v>150</v>
      </c>
      <c r="U83" s="28" t="s">
        <v>151</v>
      </c>
      <c r="V83" s="28" t="s">
        <v>152</v>
      </c>
      <c r="W83" s="28" t="s">
        <v>153</v>
      </c>
      <c r="X83" s="28">
        <v>8181295507</v>
      </c>
      <c r="Y83" s="28" t="s">
        <v>320</v>
      </c>
      <c r="Z83" s="28" t="s">
        <v>155</v>
      </c>
      <c r="AA83" s="28" t="s">
        <v>320</v>
      </c>
      <c r="AB83" s="28" t="s">
        <v>320</v>
      </c>
      <c r="AC83" s="28" t="s">
        <v>320</v>
      </c>
      <c r="AD83" s="28" t="s">
        <v>113</v>
      </c>
      <c r="AE83" s="28" t="s">
        <v>883</v>
      </c>
      <c r="AF83" s="28">
        <v>447</v>
      </c>
      <c r="AG83" s="28" t="s">
        <v>895</v>
      </c>
      <c r="AH83" s="41" t="s">
        <v>318</v>
      </c>
      <c r="AI83" s="28" t="s">
        <v>883</v>
      </c>
      <c r="AJ83" s="40" t="s">
        <v>156</v>
      </c>
      <c r="AK83" s="28" t="s">
        <v>879</v>
      </c>
      <c r="AL83" s="28" t="s">
        <v>320</v>
      </c>
      <c r="AM83" s="28" t="s">
        <v>320</v>
      </c>
      <c r="AN83" s="28" t="s">
        <v>320</v>
      </c>
      <c r="AO83" s="28" t="s">
        <v>320</v>
      </c>
      <c r="AP83" s="28" t="s">
        <v>320</v>
      </c>
      <c r="AQ83" s="28" t="s">
        <v>880</v>
      </c>
      <c r="AR83" s="40" t="s">
        <v>137</v>
      </c>
      <c r="AS83" s="28" t="s">
        <v>884</v>
      </c>
      <c r="AT83" s="34">
        <v>44133</v>
      </c>
      <c r="AU83" s="35">
        <v>13524</v>
      </c>
      <c r="AV83" s="35">
        <v>15687.84</v>
      </c>
      <c r="AW83" s="28" t="s">
        <v>97</v>
      </c>
      <c r="AX83" s="28" t="s">
        <v>314</v>
      </c>
      <c r="AY83" s="33" t="s">
        <v>761</v>
      </c>
      <c r="AZ83" s="37">
        <v>44133</v>
      </c>
      <c r="BA83" s="37">
        <v>44107</v>
      </c>
      <c r="BB83" s="46" t="s">
        <v>923</v>
      </c>
      <c r="BC83" s="44">
        <v>81</v>
      </c>
      <c r="BD83" s="28" t="s">
        <v>320</v>
      </c>
      <c r="BE83" s="28" t="s">
        <v>443</v>
      </c>
      <c r="BF83" s="32" t="s">
        <v>908</v>
      </c>
      <c r="BG83" s="28" t="s">
        <v>320</v>
      </c>
      <c r="BH83" s="28" t="s">
        <v>320</v>
      </c>
      <c r="BI83" s="28" t="s">
        <v>320</v>
      </c>
      <c r="BJ83" s="28" t="s">
        <v>320</v>
      </c>
      <c r="BK83" s="28" t="s">
        <v>320</v>
      </c>
      <c r="BL83" s="28" t="s">
        <v>320</v>
      </c>
      <c r="BM83" s="28" t="s">
        <v>320</v>
      </c>
      <c r="BN83" s="28" t="s">
        <v>320</v>
      </c>
      <c r="BO83" s="28" t="s">
        <v>320</v>
      </c>
      <c r="BP83" s="28" t="s">
        <v>567</v>
      </c>
    </row>
    <row r="84" spans="1:68" s="14" customFormat="1" ht="15.75" customHeight="1" x14ac:dyDescent="0.25">
      <c r="A84" s="26">
        <v>2020</v>
      </c>
      <c r="B84" s="27">
        <v>44105</v>
      </c>
      <c r="C84" s="27">
        <v>44135</v>
      </c>
      <c r="D84" s="28" t="s">
        <v>896</v>
      </c>
      <c r="E84" s="28" t="s">
        <v>410</v>
      </c>
      <c r="F84" s="29" t="s">
        <v>401</v>
      </c>
      <c r="G84" s="29" t="s">
        <v>402</v>
      </c>
      <c r="H84" s="44">
        <v>82</v>
      </c>
      <c r="I84" s="28" t="s">
        <v>427</v>
      </c>
      <c r="J84" s="28" t="s">
        <v>218</v>
      </c>
      <c r="K84" s="28" t="s">
        <v>83</v>
      </c>
      <c r="L84" s="38">
        <v>2000021149</v>
      </c>
      <c r="M84" s="28" t="s">
        <v>348</v>
      </c>
      <c r="N84" s="29" t="s">
        <v>246</v>
      </c>
      <c r="O84" s="28" t="s">
        <v>896</v>
      </c>
      <c r="P84" s="32" t="s">
        <v>916</v>
      </c>
      <c r="Q84" s="28" t="s">
        <v>878</v>
      </c>
      <c r="R84" s="28" t="s">
        <v>101</v>
      </c>
      <c r="S84" s="28" t="s">
        <v>885</v>
      </c>
      <c r="T84" s="28" t="s">
        <v>886</v>
      </c>
      <c r="U84" s="28" t="s">
        <v>887</v>
      </c>
      <c r="V84" s="28" t="s">
        <v>888</v>
      </c>
      <c r="W84" s="28" t="s">
        <v>889</v>
      </c>
      <c r="X84" s="28" t="s">
        <v>144</v>
      </c>
      <c r="Y84" s="28" t="s">
        <v>320</v>
      </c>
      <c r="Z84" s="28" t="s">
        <v>145</v>
      </c>
      <c r="AA84" s="28" t="s">
        <v>320</v>
      </c>
      <c r="AB84" s="28" t="s">
        <v>320</v>
      </c>
      <c r="AC84" s="28" t="s">
        <v>320</v>
      </c>
      <c r="AD84" s="28" t="s">
        <v>91</v>
      </c>
      <c r="AE84" s="28" t="s">
        <v>897</v>
      </c>
      <c r="AF84" s="28">
        <v>7214</v>
      </c>
      <c r="AG84" s="28" t="s">
        <v>320</v>
      </c>
      <c r="AH84" s="28" t="s">
        <v>318</v>
      </c>
      <c r="AI84" s="28" t="s">
        <v>455</v>
      </c>
      <c r="AJ84" s="28" t="s">
        <v>92</v>
      </c>
      <c r="AK84" s="28" t="s">
        <v>879</v>
      </c>
      <c r="AL84" s="28" t="s">
        <v>320</v>
      </c>
      <c r="AM84" s="28" t="s">
        <v>320</v>
      </c>
      <c r="AN84" s="28" t="s">
        <v>320</v>
      </c>
      <c r="AO84" s="28" t="s">
        <v>320</v>
      </c>
      <c r="AP84" s="28" t="s">
        <v>320</v>
      </c>
      <c r="AQ84" s="28" t="s">
        <v>880</v>
      </c>
      <c r="AR84" s="40" t="s">
        <v>137</v>
      </c>
      <c r="AS84" s="28" t="s">
        <v>890</v>
      </c>
      <c r="AT84" s="34">
        <v>44131</v>
      </c>
      <c r="AU84" s="35">
        <f>AV84/1.16</f>
        <v>24839.655172413793</v>
      </c>
      <c r="AV84" s="35">
        <v>28814</v>
      </c>
      <c r="AW84" s="28" t="s">
        <v>97</v>
      </c>
      <c r="AX84" s="28" t="s">
        <v>314</v>
      </c>
      <c r="AY84" s="33" t="s">
        <v>147</v>
      </c>
      <c r="AZ84" s="37">
        <f>AT84</f>
        <v>44131</v>
      </c>
      <c r="BA84" s="37">
        <v>44134</v>
      </c>
      <c r="BB84" s="46" t="s">
        <v>924</v>
      </c>
      <c r="BC84" s="44">
        <v>82</v>
      </c>
      <c r="BD84" s="28" t="s">
        <v>320</v>
      </c>
      <c r="BE84" s="28" t="s">
        <v>412</v>
      </c>
      <c r="BF84" s="43" t="s">
        <v>314</v>
      </c>
      <c r="BG84" s="28" t="s">
        <v>320</v>
      </c>
      <c r="BH84" s="28" t="s">
        <v>320</v>
      </c>
      <c r="BI84" s="28" t="s">
        <v>320</v>
      </c>
      <c r="BJ84" s="28" t="s">
        <v>320</v>
      </c>
      <c r="BK84" s="28" t="s">
        <v>320</v>
      </c>
      <c r="BL84" s="28" t="s">
        <v>320</v>
      </c>
      <c r="BM84" s="28" t="s">
        <v>320</v>
      </c>
      <c r="BN84" s="28" t="s">
        <v>320</v>
      </c>
      <c r="BO84" s="28" t="s">
        <v>320</v>
      </c>
      <c r="BP84" s="28" t="s">
        <v>950</v>
      </c>
    </row>
    <row r="85" spans="1:68" s="14" customFormat="1" ht="15.75" customHeight="1" x14ac:dyDescent="0.25">
      <c r="A85" s="26">
        <v>2020</v>
      </c>
      <c r="B85" s="27">
        <v>44136</v>
      </c>
      <c r="C85" s="27">
        <v>44165</v>
      </c>
      <c r="D85" s="28" t="s">
        <v>795</v>
      </c>
      <c r="E85" s="28" t="s">
        <v>422</v>
      </c>
      <c r="F85" s="29" t="s">
        <v>401</v>
      </c>
      <c r="G85" s="29" t="s">
        <v>402</v>
      </c>
      <c r="H85" s="44">
        <v>83</v>
      </c>
      <c r="I85" s="28" t="s">
        <v>432</v>
      </c>
      <c r="J85" s="28" t="s">
        <v>94</v>
      </c>
      <c r="K85" s="28" t="s">
        <v>83</v>
      </c>
      <c r="L85" s="38">
        <v>2000021376</v>
      </c>
      <c r="M85" s="28" t="s">
        <v>348</v>
      </c>
      <c r="N85" s="29" t="s">
        <v>246</v>
      </c>
      <c r="O85" s="28" t="s">
        <v>795</v>
      </c>
      <c r="P85" s="32" t="s">
        <v>997</v>
      </c>
      <c r="Q85" s="28" t="s">
        <v>878</v>
      </c>
      <c r="R85" s="28" t="s">
        <v>101</v>
      </c>
      <c r="S85" s="28" t="s">
        <v>960</v>
      </c>
      <c r="T85" s="28" t="s">
        <v>961</v>
      </c>
      <c r="U85" s="28" t="s">
        <v>900</v>
      </c>
      <c r="V85" s="28" t="s">
        <v>770</v>
      </c>
      <c r="W85" s="28" t="s">
        <v>764</v>
      </c>
      <c r="X85" s="28">
        <v>8119292564</v>
      </c>
      <c r="Y85" s="28" t="s">
        <v>320</v>
      </c>
      <c r="Z85" s="28" t="s">
        <v>839</v>
      </c>
      <c r="AA85" s="28" t="s">
        <v>320</v>
      </c>
      <c r="AB85" s="28" t="s">
        <v>320</v>
      </c>
      <c r="AC85" s="28" t="s">
        <v>320</v>
      </c>
      <c r="AD85" s="28" t="s">
        <v>325</v>
      </c>
      <c r="AE85" s="28" t="s">
        <v>766</v>
      </c>
      <c r="AF85" s="28">
        <v>419</v>
      </c>
      <c r="AG85" s="28" t="s">
        <v>320</v>
      </c>
      <c r="AH85" s="28" t="s">
        <v>329</v>
      </c>
      <c r="AI85" s="28" t="s">
        <v>784</v>
      </c>
      <c r="AJ85" s="28" t="s">
        <v>232</v>
      </c>
      <c r="AK85" s="28" t="s">
        <v>93</v>
      </c>
      <c r="AL85" s="28" t="s">
        <v>320</v>
      </c>
      <c r="AM85" s="28" t="s">
        <v>320</v>
      </c>
      <c r="AN85" s="28" t="s">
        <v>320</v>
      </c>
      <c r="AO85" s="28" t="s">
        <v>320</v>
      </c>
      <c r="AP85" s="28" t="s">
        <v>320</v>
      </c>
      <c r="AQ85" s="28" t="s">
        <v>94</v>
      </c>
      <c r="AR85" s="28" t="s">
        <v>837</v>
      </c>
      <c r="AS85" s="28" t="s">
        <v>965</v>
      </c>
      <c r="AT85" s="34">
        <v>44140</v>
      </c>
      <c r="AU85" s="35">
        <v>64400</v>
      </c>
      <c r="AV85" s="35">
        <v>74704</v>
      </c>
      <c r="AW85" s="28" t="s">
        <v>97</v>
      </c>
      <c r="AX85" s="28" t="s">
        <v>320</v>
      </c>
      <c r="AY85" s="33" t="s">
        <v>584</v>
      </c>
      <c r="AZ85" s="37">
        <v>44140</v>
      </c>
      <c r="BA85" s="37">
        <v>44141</v>
      </c>
      <c r="BB85" s="46" t="s">
        <v>979</v>
      </c>
      <c r="BC85" s="44">
        <v>83</v>
      </c>
      <c r="BD85" s="28" t="s">
        <v>320</v>
      </c>
      <c r="BE85" s="28" t="s">
        <v>785</v>
      </c>
      <c r="BF85" s="32" t="s">
        <v>1005</v>
      </c>
      <c r="BG85" s="28" t="s">
        <v>320</v>
      </c>
      <c r="BH85" s="28" t="s">
        <v>320</v>
      </c>
      <c r="BI85" s="28" t="s">
        <v>320</v>
      </c>
      <c r="BJ85" s="28" t="s">
        <v>320</v>
      </c>
      <c r="BK85" s="28" t="s">
        <v>320</v>
      </c>
      <c r="BL85" s="28" t="s">
        <v>320</v>
      </c>
      <c r="BM85" s="28" t="s">
        <v>320</v>
      </c>
      <c r="BN85" s="28" t="s">
        <v>320</v>
      </c>
      <c r="BO85" s="28" t="s">
        <v>320</v>
      </c>
      <c r="BP85" s="28" t="s">
        <v>567</v>
      </c>
    </row>
    <row r="86" spans="1:68" s="14" customFormat="1" ht="15.75" customHeight="1" x14ac:dyDescent="0.25">
      <c r="A86" s="26">
        <v>2020</v>
      </c>
      <c r="B86" s="27">
        <v>44136</v>
      </c>
      <c r="C86" s="27">
        <v>44165</v>
      </c>
      <c r="D86" s="28" t="s">
        <v>952</v>
      </c>
      <c r="E86" s="28" t="s">
        <v>422</v>
      </c>
      <c r="F86" s="29" t="s">
        <v>401</v>
      </c>
      <c r="G86" s="29" t="s">
        <v>402</v>
      </c>
      <c r="H86" s="44">
        <v>84</v>
      </c>
      <c r="I86" s="28" t="s">
        <v>432</v>
      </c>
      <c r="J86" s="28" t="s">
        <v>94</v>
      </c>
      <c r="K86" s="28" t="s">
        <v>83</v>
      </c>
      <c r="L86" s="38">
        <v>2000021615</v>
      </c>
      <c r="M86" s="28" t="s">
        <v>348</v>
      </c>
      <c r="N86" s="29" t="s">
        <v>246</v>
      </c>
      <c r="O86" s="28" t="s">
        <v>952</v>
      </c>
      <c r="P86" s="32" t="s">
        <v>998</v>
      </c>
      <c r="Q86" s="28" t="s">
        <v>878</v>
      </c>
      <c r="R86" s="28" t="s">
        <v>84</v>
      </c>
      <c r="S86" s="28" t="s">
        <v>1117</v>
      </c>
      <c r="T86" s="28" t="s">
        <v>1118</v>
      </c>
      <c r="U86" s="28" t="s">
        <v>1119</v>
      </c>
      <c r="V86" s="28" t="s">
        <v>963</v>
      </c>
      <c r="W86" s="28" t="s">
        <v>962</v>
      </c>
      <c r="X86" s="28">
        <v>8112576550</v>
      </c>
      <c r="Y86" s="28" t="s">
        <v>320</v>
      </c>
      <c r="Z86" s="28" t="s">
        <v>964</v>
      </c>
      <c r="AA86" s="28" t="s">
        <v>320</v>
      </c>
      <c r="AB86" s="28" t="s">
        <v>320</v>
      </c>
      <c r="AC86" s="28" t="s">
        <v>320</v>
      </c>
      <c r="AD86" s="28" t="s">
        <v>91</v>
      </c>
      <c r="AE86" s="28" t="s">
        <v>1127</v>
      </c>
      <c r="AF86" s="28">
        <v>105</v>
      </c>
      <c r="AG86" s="28" t="s">
        <v>320</v>
      </c>
      <c r="AH86" s="28" t="s">
        <v>320</v>
      </c>
      <c r="AI86" s="28" t="s">
        <v>320</v>
      </c>
      <c r="AJ86" s="28" t="s">
        <v>92</v>
      </c>
      <c r="AK86" s="28" t="s">
        <v>93</v>
      </c>
      <c r="AL86" s="28" t="s">
        <v>320</v>
      </c>
      <c r="AM86" s="28" t="s">
        <v>320</v>
      </c>
      <c r="AN86" s="28" t="s">
        <v>320</v>
      </c>
      <c r="AO86" s="28" t="s">
        <v>320</v>
      </c>
      <c r="AP86" s="28" t="s">
        <v>320</v>
      </c>
      <c r="AQ86" s="28" t="s">
        <v>94</v>
      </c>
      <c r="AR86" s="28" t="s">
        <v>837</v>
      </c>
      <c r="AS86" s="28" t="s">
        <v>966</v>
      </c>
      <c r="AT86" s="34">
        <v>44148</v>
      </c>
      <c r="AU86" s="35">
        <v>25800</v>
      </c>
      <c r="AV86" s="35">
        <v>29928</v>
      </c>
      <c r="AW86" s="28" t="s">
        <v>97</v>
      </c>
      <c r="AX86" s="28" t="s">
        <v>320</v>
      </c>
      <c r="AY86" s="33" t="s">
        <v>976</v>
      </c>
      <c r="AZ86" s="37">
        <v>44148</v>
      </c>
      <c r="BA86" s="37">
        <v>44166</v>
      </c>
      <c r="BB86" s="46" t="s">
        <v>980</v>
      </c>
      <c r="BC86" s="44">
        <v>84</v>
      </c>
      <c r="BD86" s="28" t="s">
        <v>320</v>
      </c>
      <c r="BE86" s="28" t="s">
        <v>403</v>
      </c>
      <c r="BF86" s="32" t="s">
        <v>1006</v>
      </c>
      <c r="BG86" s="28" t="s">
        <v>320</v>
      </c>
      <c r="BH86" s="28" t="s">
        <v>320</v>
      </c>
      <c r="BI86" s="28" t="s">
        <v>320</v>
      </c>
      <c r="BJ86" s="28" t="s">
        <v>320</v>
      </c>
      <c r="BK86" s="28" t="s">
        <v>320</v>
      </c>
      <c r="BL86" s="28" t="s">
        <v>320</v>
      </c>
      <c r="BM86" s="28" t="s">
        <v>320</v>
      </c>
      <c r="BN86" s="28" t="s">
        <v>320</v>
      </c>
      <c r="BO86" s="28" t="s">
        <v>320</v>
      </c>
      <c r="BP86" s="28" t="s">
        <v>567</v>
      </c>
    </row>
    <row r="87" spans="1:68" s="14" customFormat="1" ht="15.75" customHeight="1" x14ac:dyDescent="0.25">
      <c r="A87" s="26">
        <v>2020</v>
      </c>
      <c r="B87" s="27">
        <v>44136</v>
      </c>
      <c r="C87" s="27">
        <v>44165</v>
      </c>
      <c r="D87" s="28" t="s">
        <v>953</v>
      </c>
      <c r="E87" s="28" t="s">
        <v>422</v>
      </c>
      <c r="F87" s="29" t="s">
        <v>401</v>
      </c>
      <c r="G87" s="29" t="s">
        <v>402</v>
      </c>
      <c r="H87" s="44">
        <v>85</v>
      </c>
      <c r="I87" s="28" t="s">
        <v>407</v>
      </c>
      <c r="J87" s="28" t="s">
        <v>841</v>
      </c>
      <c r="K87" s="28" t="s">
        <v>83</v>
      </c>
      <c r="L87" s="38">
        <v>2000024383</v>
      </c>
      <c r="M87" s="28" t="s">
        <v>348</v>
      </c>
      <c r="N87" s="29" t="s">
        <v>246</v>
      </c>
      <c r="O87" s="28" t="s">
        <v>953</v>
      </c>
      <c r="P87" s="32" t="s">
        <v>999</v>
      </c>
      <c r="Q87" s="28" t="s">
        <v>878</v>
      </c>
      <c r="R87" s="28" t="s">
        <v>101</v>
      </c>
      <c r="S87" s="28" t="s">
        <v>960</v>
      </c>
      <c r="T87" s="28" t="s">
        <v>961</v>
      </c>
      <c r="U87" s="28" t="s">
        <v>900</v>
      </c>
      <c r="V87" s="28" t="s">
        <v>770</v>
      </c>
      <c r="W87" s="28" t="s">
        <v>764</v>
      </c>
      <c r="X87" s="28">
        <v>8119292564</v>
      </c>
      <c r="Y87" s="28" t="s">
        <v>320</v>
      </c>
      <c r="Z87" s="28" t="s">
        <v>839</v>
      </c>
      <c r="AA87" s="28" t="s">
        <v>320</v>
      </c>
      <c r="AB87" s="28" t="s">
        <v>320</v>
      </c>
      <c r="AC87" s="28" t="s">
        <v>320</v>
      </c>
      <c r="AD87" s="28" t="s">
        <v>325</v>
      </c>
      <c r="AE87" s="28" t="s">
        <v>766</v>
      </c>
      <c r="AF87" s="28">
        <v>419</v>
      </c>
      <c r="AG87" s="28" t="s">
        <v>320</v>
      </c>
      <c r="AH87" s="28" t="s">
        <v>329</v>
      </c>
      <c r="AI87" s="28" t="s">
        <v>784</v>
      </c>
      <c r="AJ87" s="28" t="s">
        <v>232</v>
      </c>
      <c r="AK87" s="28" t="s">
        <v>93</v>
      </c>
      <c r="AL87" s="28" t="s">
        <v>320</v>
      </c>
      <c r="AM87" s="28" t="s">
        <v>320</v>
      </c>
      <c r="AN87" s="28" t="s">
        <v>320</v>
      </c>
      <c r="AO87" s="28" t="s">
        <v>320</v>
      </c>
      <c r="AP87" s="28" t="s">
        <v>320</v>
      </c>
      <c r="AQ87" s="28" t="s">
        <v>94</v>
      </c>
      <c r="AR87" s="28" t="s">
        <v>958</v>
      </c>
      <c r="AS87" s="28" t="s">
        <v>967</v>
      </c>
      <c r="AT87" s="34">
        <v>44159</v>
      </c>
      <c r="AU87" s="35">
        <v>3000</v>
      </c>
      <c r="AV87" s="35">
        <v>3480</v>
      </c>
      <c r="AW87" s="28" t="s">
        <v>97</v>
      </c>
      <c r="AX87" s="28" t="s">
        <v>320</v>
      </c>
      <c r="AY87" s="33" t="s">
        <v>977</v>
      </c>
      <c r="AZ87" s="37">
        <v>44159</v>
      </c>
      <c r="BA87" s="37">
        <v>44168</v>
      </c>
      <c r="BB87" s="46" t="s">
        <v>981</v>
      </c>
      <c r="BC87" s="44">
        <v>85</v>
      </c>
      <c r="BD87" s="28" t="s">
        <v>320</v>
      </c>
      <c r="BE87" s="28" t="s">
        <v>405</v>
      </c>
      <c r="BF87" s="32" t="s">
        <v>1008</v>
      </c>
      <c r="BG87" s="28" t="s">
        <v>320</v>
      </c>
      <c r="BH87" s="28" t="s">
        <v>320</v>
      </c>
      <c r="BI87" s="28" t="s">
        <v>320</v>
      </c>
      <c r="BJ87" s="28" t="s">
        <v>320</v>
      </c>
      <c r="BK87" s="28" t="s">
        <v>320</v>
      </c>
      <c r="BL87" s="28" t="s">
        <v>320</v>
      </c>
      <c r="BM87" s="28" t="s">
        <v>320</v>
      </c>
      <c r="BN87" s="28" t="s">
        <v>320</v>
      </c>
      <c r="BO87" s="28" t="s">
        <v>320</v>
      </c>
      <c r="BP87" s="28" t="s">
        <v>567</v>
      </c>
    </row>
    <row r="88" spans="1:68" s="14" customFormat="1" ht="15.75" customHeight="1" x14ac:dyDescent="0.25">
      <c r="A88" s="26">
        <v>2020</v>
      </c>
      <c r="B88" s="27">
        <v>44166</v>
      </c>
      <c r="C88" s="27">
        <v>44196</v>
      </c>
      <c r="D88" s="28" t="s">
        <v>892</v>
      </c>
      <c r="E88" s="28" t="s">
        <v>422</v>
      </c>
      <c r="F88" s="29" t="s">
        <v>401</v>
      </c>
      <c r="G88" s="29" t="s">
        <v>402</v>
      </c>
      <c r="H88" s="44">
        <v>86</v>
      </c>
      <c r="I88" s="28" t="s">
        <v>432</v>
      </c>
      <c r="J88" s="28" t="s">
        <v>772</v>
      </c>
      <c r="K88" s="28" t="s">
        <v>83</v>
      </c>
      <c r="L88" s="38">
        <v>2000024419</v>
      </c>
      <c r="M88" s="28" t="s">
        <v>348</v>
      </c>
      <c r="N88" s="29" t="s">
        <v>246</v>
      </c>
      <c r="O88" s="28" t="s">
        <v>892</v>
      </c>
      <c r="P88" s="32" t="s">
        <v>1000</v>
      </c>
      <c r="Q88" s="28" t="s">
        <v>878</v>
      </c>
      <c r="R88" s="28" t="s">
        <v>101</v>
      </c>
      <c r="S88" s="28" t="s">
        <v>320</v>
      </c>
      <c r="T88" s="28" t="s">
        <v>320</v>
      </c>
      <c r="U88" s="28" t="s">
        <v>320</v>
      </c>
      <c r="V88" s="28" t="s">
        <v>774</v>
      </c>
      <c r="W88" s="28" t="s">
        <v>607</v>
      </c>
      <c r="X88" s="28">
        <v>8122614784</v>
      </c>
      <c r="Y88" s="28" t="s">
        <v>320</v>
      </c>
      <c r="Z88" s="28" t="s">
        <v>608</v>
      </c>
      <c r="AA88" s="28" t="s">
        <v>756</v>
      </c>
      <c r="AB88" s="28" t="s">
        <v>757</v>
      </c>
      <c r="AC88" s="28" t="s">
        <v>755</v>
      </c>
      <c r="AD88" s="28" t="s">
        <v>91</v>
      </c>
      <c r="AE88" s="28" t="s">
        <v>609</v>
      </c>
      <c r="AF88" s="28">
        <v>205</v>
      </c>
      <c r="AG88" s="28" t="s">
        <v>314</v>
      </c>
      <c r="AH88" s="28" t="s">
        <v>329</v>
      </c>
      <c r="AI88" s="28" t="s">
        <v>782</v>
      </c>
      <c r="AJ88" s="40" t="s">
        <v>232</v>
      </c>
      <c r="AK88" s="28" t="s">
        <v>93</v>
      </c>
      <c r="AL88" s="28" t="s">
        <v>320</v>
      </c>
      <c r="AM88" s="28" t="s">
        <v>320</v>
      </c>
      <c r="AN88" s="28" t="s">
        <v>320</v>
      </c>
      <c r="AO88" s="28" t="s">
        <v>320</v>
      </c>
      <c r="AP88" s="28" t="s">
        <v>320</v>
      </c>
      <c r="AQ88" s="28" t="s">
        <v>94</v>
      </c>
      <c r="AR88" s="28" t="s">
        <v>837</v>
      </c>
      <c r="AS88" s="28" t="s">
        <v>968</v>
      </c>
      <c r="AT88" s="34">
        <v>44166</v>
      </c>
      <c r="AU88" s="35">
        <v>20576.599999999999</v>
      </c>
      <c r="AV88" s="35" t="s">
        <v>978</v>
      </c>
      <c r="AW88" s="28" t="s">
        <v>97</v>
      </c>
      <c r="AX88" s="28" t="s">
        <v>320</v>
      </c>
      <c r="AY88" s="33" t="s">
        <v>977</v>
      </c>
      <c r="AZ88" s="37">
        <v>44166</v>
      </c>
      <c r="BA88" s="37">
        <v>44173</v>
      </c>
      <c r="BB88" s="46" t="s">
        <v>982</v>
      </c>
      <c r="BC88" s="44">
        <v>86</v>
      </c>
      <c r="BD88" s="28" t="s">
        <v>320</v>
      </c>
      <c r="BE88" s="28" t="s">
        <v>891</v>
      </c>
      <c r="BF88" s="32" t="s">
        <v>1007</v>
      </c>
      <c r="BG88" s="28" t="s">
        <v>320</v>
      </c>
      <c r="BH88" s="28" t="s">
        <v>320</v>
      </c>
      <c r="BI88" s="28" t="s">
        <v>320</v>
      </c>
      <c r="BJ88" s="28" t="s">
        <v>320</v>
      </c>
      <c r="BK88" s="28" t="s">
        <v>320</v>
      </c>
      <c r="BL88" s="28" t="s">
        <v>320</v>
      </c>
      <c r="BM88" s="28" t="s">
        <v>320</v>
      </c>
      <c r="BN88" s="28" t="s">
        <v>320</v>
      </c>
      <c r="BO88" s="28" t="s">
        <v>320</v>
      </c>
      <c r="BP88" s="28" t="s">
        <v>567</v>
      </c>
    </row>
    <row r="89" spans="1:68" s="14" customFormat="1" ht="15.75" customHeight="1" x14ac:dyDescent="0.25">
      <c r="A89" s="26">
        <v>2020</v>
      </c>
      <c r="B89" s="27">
        <v>44166</v>
      </c>
      <c r="C89" s="27">
        <v>44196</v>
      </c>
      <c r="D89" s="28" t="s">
        <v>954</v>
      </c>
      <c r="E89" s="28" t="s">
        <v>422</v>
      </c>
      <c r="F89" s="29" t="s">
        <v>401</v>
      </c>
      <c r="G89" s="29" t="s">
        <v>402</v>
      </c>
      <c r="H89" s="44">
        <v>87</v>
      </c>
      <c r="I89" s="29" t="s">
        <v>427</v>
      </c>
      <c r="J89" s="28" t="s">
        <v>118</v>
      </c>
      <c r="K89" s="28" t="s">
        <v>83</v>
      </c>
      <c r="L89" s="38">
        <v>2000000216</v>
      </c>
      <c r="M89" s="28" t="s">
        <v>348</v>
      </c>
      <c r="N89" s="29" t="s">
        <v>246</v>
      </c>
      <c r="O89" s="28" t="s">
        <v>954</v>
      </c>
      <c r="P89" s="32" t="s">
        <v>1001</v>
      </c>
      <c r="Q89" s="28" t="s">
        <v>878</v>
      </c>
      <c r="R89" s="28" t="s">
        <v>101</v>
      </c>
      <c r="S89" s="28" t="s">
        <v>320</v>
      </c>
      <c r="T89" s="28" t="s">
        <v>320</v>
      </c>
      <c r="U89" s="28" t="s">
        <v>320</v>
      </c>
      <c r="V89" s="28" t="s">
        <v>175</v>
      </c>
      <c r="W89" s="28" t="s">
        <v>176</v>
      </c>
      <c r="X89" s="28">
        <v>18008491673</v>
      </c>
      <c r="Y89" s="28" t="s">
        <v>320</v>
      </c>
      <c r="Z89" s="28" t="s">
        <v>177</v>
      </c>
      <c r="AA89" s="28" t="s">
        <v>320</v>
      </c>
      <c r="AB89" s="28" t="s">
        <v>320</v>
      </c>
      <c r="AC89" s="28" t="s">
        <v>320</v>
      </c>
      <c r="AD89" s="28" t="s">
        <v>1128</v>
      </c>
      <c r="AE89" s="28" t="s">
        <v>1129</v>
      </c>
      <c r="AF89" s="28">
        <v>4</v>
      </c>
      <c r="AG89" s="28" t="s">
        <v>320</v>
      </c>
      <c r="AH89" s="28" t="s">
        <v>320</v>
      </c>
      <c r="AI89" s="28" t="s">
        <v>320</v>
      </c>
      <c r="AJ89" s="28" t="s">
        <v>969</v>
      </c>
      <c r="AK89" s="28" t="s">
        <v>970</v>
      </c>
      <c r="AL89" s="28" t="s">
        <v>320</v>
      </c>
      <c r="AM89" s="28" t="s">
        <v>320</v>
      </c>
      <c r="AN89" s="28" t="s">
        <v>320</v>
      </c>
      <c r="AO89" s="28" t="s">
        <v>320</v>
      </c>
      <c r="AP89" s="28" t="s">
        <v>320</v>
      </c>
      <c r="AQ89" s="28" t="s">
        <v>94</v>
      </c>
      <c r="AR89" s="28" t="s">
        <v>959</v>
      </c>
      <c r="AS89" s="28" t="s">
        <v>971</v>
      </c>
      <c r="AT89" s="34">
        <v>44169</v>
      </c>
      <c r="AU89" s="35">
        <v>8000</v>
      </c>
      <c r="AV89" s="35">
        <v>9280</v>
      </c>
      <c r="AW89" s="28" t="s">
        <v>97</v>
      </c>
      <c r="AX89" s="28" t="s">
        <v>320</v>
      </c>
      <c r="AY89" s="33" t="s">
        <v>977</v>
      </c>
      <c r="AZ89" s="37">
        <v>44169</v>
      </c>
      <c r="BA89" s="37">
        <v>44179</v>
      </c>
      <c r="BB89" s="46" t="s">
        <v>983</v>
      </c>
      <c r="BC89" s="44">
        <v>87</v>
      </c>
      <c r="BD89" s="28" t="s">
        <v>320</v>
      </c>
      <c r="BE89" s="28" t="s">
        <v>593</v>
      </c>
      <c r="BF89" s="32" t="s">
        <v>1009</v>
      </c>
      <c r="BG89" s="28" t="s">
        <v>320</v>
      </c>
      <c r="BH89" s="28" t="s">
        <v>320</v>
      </c>
      <c r="BI89" s="28" t="s">
        <v>320</v>
      </c>
      <c r="BJ89" s="28" t="s">
        <v>320</v>
      </c>
      <c r="BK89" s="28" t="s">
        <v>320</v>
      </c>
      <c r="BL89" s="28" t="s">
        <v>320</v>
      </c>
      <c r="BM89" s="28" t="s">
        <v>320</v>
      </c>
      <c r="BN89" s="28" t="s">
        <v>320</v>
      </c>
      <c r="BO89" s="28" t="s">
        <v>320</v>
      </c>
      <c r="BP89" s="28" t="s">
        <v>567</v>
      </c>
    </row>
    <row r="90" spans="1:68" s="14" customFormat="1" ht="15.75" customHeight="1" x14ac:dyDescent="0.25">
      <c r="A90" s="26">
        <v>2020</v>
      </c>
      <c r="B90" s="27">
        <v>44166</v>
      </c>
      <c r="C90" s="27">
        <v>44196</v>
      </c>
      <c r="D90" s="28" t="s">
        <v>955</v>
      </c>
      <c r="E90" s="28" t="s">
        <v>422</v>
      </c>
      <c r="F90" s="29" t="s">
        <v>401</v>
      </c>
      <c r="G90" s="29" t="s">
        <v>402</v>
      </c>
      <c r="H90" s="44">
        <v>88</v>
      </c>
      <c r="I90" s="28" t="s">
        <v>407</v>
      </c>
      <c r="J90" s="28" t="s">
        <v>104</v>
      </c>
      <c r="K90" s="28" t="s">
        <v>83</v>
      </c>
      <c r="L90" s="38">
        <v>2000000224</v>
      </c>
      <c r="M90" s="28" t="s">
        <v>348</v>
      </c>
      <c r="N90" s="29" t="s">
        <v>246</v>
      </c>
      <c r="O90" s="28" t="s">
        <v>955</v>
      </c>
      <c r="P90" s="32" t="s">
        <v>1002</v>
      </c>
      <c r="Q90" s="28" t="s">
        <v>878</v>
      </c>
      <c r="R90" s="28" t="s">
        <v>101</v>
      </c>
      <c r="S90" s="28" t="s">
        <v>960</v>
      </c>
      <c r="T90" s="28" t="s">
        <v>961</v>
      </c>
      <c r="U90" s="28" t="s">
        <v>900</v>
      </c>
      <c r="V90" s="28" t="s">
        <v>770</v>
      </c>
      <c r="W90" s="28" t="s">
        <v>764</v>
      </c>
      <c r="X90" s="28">
        <v>8119292564</v>
      </c>
      <c r="Y90" s="28" t="s">
        <v>320</v>
      </c>
      <c r="Z90" s="28" t="s">
        <v>839</v>
      </c>
      <c r="AA90" s="28" t="s">
        <v>320</v>
      </c>
      <c r="AB90" s="28" t="s">
        <v>320</v>
      </c>
      <c r="AC90" s="28" t="s">
        <v>320</v>
      </c>
      <c r="AD90" s="28" t="s">
        <v>325</v>
      </c>
      <c r="AE90" s="28" t="s">
        <v>766</v>
      </c>
      <c r="AF90" s="28">
        <v>419</v>
      </c>
      <c r="AG90" s="28" t="s">
        <v>320</v>
      </c>
      <c r="AH90" s="28" t="s">
        <v>329</v>
      </c>
      <c r="AI90" s="28" t="s">
        <v>784</v>
      </c>
      <c r="AJ90" s="28" t="s">
        <v>232</v>
      </c>
      <c r="AK90" s="28" t="s">
        <v>93</v>
      </c>
      <c r="AL90" s="28" t="s">
        <v>320</v>
      </c>
      <c r="AM90" s="28" t="s">
        <v>320</v>
      </c>
      <c r="AN90" s="28" t="s">
        <v>320</v>
      </c>
      <c r="AO90" s="28" t="s">
        <v>320</v>
      </c>
      <c r="AP90" s="28" t="s">
        <v>320</v>
      </c>
      <c r="AQ90" s="28" t="s">
        <v>94</v>
      </c>
      <c r="AR90" s="28" t="s">
        <v>972</v>
      </c>
      <c r="AS90" s="28" t="s">
        <v>973</v>
      </c>
      <c r="AT90" s="34">
        <v>44176</v>
      </c>
      <c r="AU90" s="35">
        <v>15000</v>
      </c>
      <c r="AV90" s="35">
        <v>17400</v>
      </c>
      <c r="AW90" s="28" t="s">
        <v>97</v>
      </c>
      <c r="AX90" s="28" t="s">
        <v>320</v>
      </c>
      <c r="AY90" s="33" t="s">
        <v>977</v>
      </c>
      <c r="AZ90" s="37">
        <v>44176</v>
      </c>
      <c r="BA90" s="37">
        <v>44179</v>
      </c>
      <c r="BB90" s="46" t="s">
        <v>984</v>
      </c>
      <c r="BC90" s="44">
        <v>88</v>
      </c>
      <c r="BD90" s="28" t="s">
        <v>320</v>
      </c>
      <c r="BE90" s="28" t="s">
        <v>405</v>
      </c>
      <c r="BF90" s="32" t="s">
        <v>1008</v>
      </c>
      <c r="BG90" s="28" t="s">
        <v>320</v>
      </c>
      <c r="BH90" s="28" t="s">
        <v>320</v>
      </c>
      <c r="BI90" s="28" t="s">
        <v>320</v>
      </c>
      <c r="BJ90" s="28" t="s">
        <v>320</v>
      </c>
      <c r="BK90" s="28" t="s">
        <v>320</v>
      </c>
      <c r="BL90" s="28" t="s">
        <v>320</v>
      </c>
      <c r="BM90" s="28" t="s">
        <v>320</v>
      </c>
      <c r="BN90" s="28" t="s">
        <v>320</v>
      </c>
      <c r="BO90" s="28" t="s">
        <v>320</v>
      </c>
      <c r="BP90" s="28" t="s">
        <v>567</v>
      </c>
    </row>
    <row r="91" spans="1:68" s="14" customFormat="1" ht="15.75" customHeight="1" x14ac:dyDescent="0.25">
      <c r="A91" s="26">
        <v>2020</v>
      </c>
      <c r="B91" s="27">
        <v>44166</v>
      </c>
      <c r="C91" s="27">
        <v>44196</v>
      </c>
      <c r="D91" s="28" t="s">
        <v>957</v>
      </c>
      <c r="E91" s="28" t="s">
        <v>422</v>
      </c>
      <c r="F91" s="29" t="s">
        <v>401</v>
      </c>
      <c r="G91" s="29" t="s">
        <v>402</v>
      </c>
      <c r="H91" s="44">
        <v>89</v>
      </c>
      <c r="I91" s="28" t="s">
        <v>432</v>
      </c>
      <c r="J91" s="28" t="s">
        <v>94</v>
      </c>
      <c r="K91" s="28" t="s">
        <v>83</v>
      </c>
      <c r="L91" s="38">
        <v>2000000234</v>
      </c>
      <c r="M91" s="28" t="s">
        <v>348</v>
      </c>
      <c r="N91" s="29" t="s">
        <v>246</v>
      </c>
      <c r="O91" s="28" t="s">
        <v>957</v>
      </c>
      <c r="P91" s="32" t="s">
        <v>1003</v>
      </c>
      <c r="Q91" s="28" t="s">
        <v>878</v>
      </c>
      <c r="R91" s="28" t="s">
        <v>84</v>
      </c>
      <c r="S91" s="28" t="s">
        <v>320</v>
      </c>
      <c r="T91" s="28" t="s">
        <v>320</v>
      </c>
      <c r="U91" s="28" t="s">
        <v>320</v>
      </c>
      <c r="V91" s="28" t="s">
        <v>774</v>
      </c>
      <c r="W91" s="28" t="s">
        <v>607</v>
      </c>
      <c r="X91" s="28">
        <v>8122614784</v>
      </c>
      <c r="Y91" s="28" t="s">
        <v>320</v>
      </c>
      <c r="Z91" s="28" t="s">
        <v>608</v>
      </c>
      <c r="AA91" s="28" t="s">
        <v>756</v>
      </c>
      <c r="AB91" s="28" t="s">
        <v>757</v>
      </c>
      <c r="AC91" s="28" t="s">
        <v>755</v>
      </c>
      <c r="AD91" s="28" t="s">
        <v>91</v>
      </c>
      <c r="AE91" s="28" t="s">
        <v>609</v>
      </c>
      <c r="AF91" s="28">
        <v>205</v>
      </c>
      <c r="AG91" s="28" t="s">
        <v>314</v>
      </c>
      <c r="AH91" s="28" t="s">
        <v>329</v>
      </c>
      <c r="AI91" s="28" t="s">
        <v>782</v>
      </c>
      <c r="AJ91" s="40" t="s">
        <v>232</v>
      </c>
      <c r="AK91" s="28" t="s">
        <v>93</v>
      </c>
      <c r="AL91" s="28" t="s">
        <v>320</v>
      </c>
      <c r="AM91" s="28" t="s">
        <v>320</v>
      </c>
      <c r="AN91" s="28" t="s">
        <v>320</v>
      </c>
      <c r="AO91" s="28" t="s">
        <v>320</v>
      </c>
      <c r="AP91" s="28" t="s">
        <v>320</v>
      </c>
      <c r="AQ91" s="28" t="s">
        <v>94</v>
      </c>
      <c r="AR91" s="28" t="s">
        <v>837</v>
      </c>
      <c r="AS91" s="28" t="s">
        <v>974</v>
      </c>
      <c r="AT91" s="34">
        <v>44176</v>
      </c>
      <c r="AU91" s="35">
        <v>60000</v>
      </c>
      <c r="AV91" s="35">
        <v>69600</v>
      </c>
      <c r="AW91" s="28" t="s">
        <v>97</v>
      </c>
      <c r="AX91" s="28" t="s">
        <v>320</v>
      </c>
      <c r="AY91" s="33" t="s">
        <v>761</v>
      </c>
      <c r="AZ91" s="37">
        <v>44176</v>
      </c>
      <c r="BA91" s="37">
        <v>44180</v>
      </c>
      <c r="BB91" s="46" t="s">
        <v>985</v>
      </c>
      <c r="BC91" s="44">
        <v>89</v>
      </c>
      <c r="BD91" s="28" t="s">
        <v>320</v>
      </c>
      <c r="BE91" s="28" t="s">
        <v>785</v>
      </c>
      <c r="BF91" s="32" t="s">
        <v>1005</v>
      </c>
      <c r="BG91" s="28" t="s">
        <v>320</v>
      </c>
      <c r="BH91" s="28" t="s">
        <v>320</v>
      </c>
      <c r="BI91" s="28" t="s">
        <v>320</v>
      </c>
      <c r="BJ91" s="28" t="s">
        <v>320</v>
      </c>
      <c r="BK91" s="28" t="s">
        <v>320</v>
      </c>
      <c r="BL91" s="28" t="s">
        <v>320</v>
      </c>
      <c r="BM91" s="28" t="s">
        <v>320</v>
      </c>
      <c r="BN91" s="28" t="s">
        <v>320</v>
      </c>
      <c r="BO91" s="28" t="s">
        <v>320</v>
      </c>
      <c r="BP91" s="28" t="s">
        <v>567</v>
      </c>
    </row>
    <row r="92" spans="1:68" s="14" customFormat="1" ht="15.75" customHeight="1" x14ac:dyDescent="0.25">
      <c r="A92" s="26">
        <v>2020</v>
      </c>
      <c r="B92" s="27">
        <v>44166</v>
      </c>
      <c r="C92" s="27">
        <v>44196</v>
      </c>
      <c r="D92" s="28" t="s">
        <v>956</v>
      </c>
      <c r="E92" s="28" t="s">
        <v>422</v>
      </c>
      <c r="F92" s="29" t="s">
        <v>401</v>
      </c>
      <c r="G92" s="29" t="s">
        <v>402</v>
      </c>
      <c r="H92" s="44">
        <v>90</v>
      </c>
      <c r="I92" s="28" t="s">
        <v>427</v>
      </c>
      <c r="J92" s="28" t="s">
        <v>94</v>
      </c>
      <c r="K92" s="28" t="s">
        <v>83</v>
      </c>
      <c r="L92" s="38">
        <v>2000024313</v>
      </c>
      <c r="M92" s="28" t="s">
        <v>348</v>
      </c>
      <c r="N92" s="29" t="s">
        <v>246</v>
      </c>
      <c r="O92" s="28" t="s">
        <v>956</v>
      </c>
      <c r="P92" s="32" t="s">
        <v>1004</v>
      </c>
      <c r="Q92" s="28" t="s">
        <v>878</v>
      </c>
      <c r="R92" s="28" t="s">
        <v>84</v>
      </c>
      <c r="S92" s="28" t="s">
        <v>320</v>
      </c>
      <c r="T92" s="28" t="s">
        <v>320</v>
      </c>
      <c r="U92" s="28" t="s">
        <v>320</v>
      </c>
      <c r="V92" s="28" t="s">
        <v>568</v>
      </c>
      <c r="W92" s="28" t="s">
        <v>873</v>
      </c>
      <c r="X92" s="28">
        <v>83171015</v>
      </c>
      <c r="Y92" s="28" t="s">
        <v>320</v>
      </c>
      <c r="Z92" s="28" t="s">
        <v>542</v>
      </c>
      <c r="AA92" s="28" t="s">
        <v>320</v>
      </c>
      <c r="AB92" s="28" t="s">
        <v>320</v>
      </c>
      <c r="AC92" s="28" t="s">
        <v>320</v>
      </c>
      <c r="AD92" s="28" t="s">
        <v>325</v>
      </c>
      <c r="AE92" s="28" t="s">
        <v>334</v>
      </c>
      <c r="AF92" s="28">
        <v>700</v>
      </c>
      <c r="AG92" s="28" t="s">
        <v>335</v>
      </c>
      <c r="AH92" s="28" t="s">
        <v>314</v>
      </c>
      <c r="AI92" s="28" t="s">
        <v>336</v>
      </c>
      <c r="AJ92" s="28" t="s">
        <v>232</v>
      </c>
      <c r="AK92" s="28" t="s">
        <v>879</v>
      </c>
      <c r="AL92" s="28" t="s">
        <v>320</v>
      </c>
      <c r="AM92" s="28" t="s">
        <v>320</v>
      </c>
      <c r="AN92" s="28" t="s">
        <v>320</v>
      </c>
      <c r="AO92" s="28" t="s">
        <v>320</v>
      </c>
      <c r="AP92" s="28" t="s">
        <v>320</v>
      </c>
      <c r="AQ92" s="28" t="s">
        <v>880</v>
      </c>
      <c r="AR92" s="28" t="s">
        <v>837</v>
      </c>
      <c r="AS92" s="28" t="s">
        <v>975</v>
      </c>
      <c r="AT92" s="34">
        <v>44166</v>
      </c>
      <c r="AU92" s="35">
        <v>39000</v>
      </c>
      <c r="AV92" s="35">
        <v>45240</v>
      </c>
      <c r="AW92" s="28" t="s">
        <v>97</v>
      </c>
      <c r="AX92" s="28" t="s">
        <v>320</v>
      </c>
      <c r="AY92" s="33" t="s">
        <v>761</v>
      </c>
      <c r="AZ92" s="37">
        <v>44166</v>
      </c>
      <c r="BA92" s="37">
        <v>44168</v>
      </c>
      <c r="BB92" s="46" t="s">
        <v>986</v>
      </c>
      <c r="BC92" s="44">
        <v>90</v>
      </c>
      <c r="BD92" s="28" t="s">
        <v>320</v>
      </c>
      <c r="BE92" s="28" t="s">
        <v>427</v>
      </c>
      <c r="BF92" s="32" t="s">
        <v>1010</v>
      </c>
      <c r="BG92" s="28" t="s">
        <v>320</v>
      </c>
      <c r="BH92" s="28" t="s">
        <v>320</v>
      </c>
      <c r="BI92" s="28" t="s">
        <v>320</v>
      </c>
      <c r="BJ92" s="28" t="s">
        <v>320</v>
      </c>
      <c r="BK92" s="28" t="s">
        <v>320</v>
      </c>
      <c r="BL92" s="28" t="s">
        <v>320</v>
      </c>
      <c r="BM92" s="28" t="s">
        <v>320</v>
      </c>
      <c r="BN92" s="28" t="s">
        <v>320</v>
      </c>
      <c r="BO92" s="28" t="s">
        <v>320</v>
      </c>
      <c r="BP92" s="28" t="s">
        <v>567</v>
      </c>
    </row>
    <row r="93" spans="1:68" s="14" customFormat="1" ht="15.75" customHeight="1" x14ac:dyDescent="0.25">
      <c r="A93" s="26">
        <v>2021</v>
      </c>
      <c r="B93" s="27">
        <v>44197</v>
      </c>
      <c r="C93" s="27">
        <v>44227</v>
      </c>
      <c r="D93" s="28" t="s">
        <v>1581</v>
      </c>
      <c r="E93" s="28" t="s">
        <v>410</v>
      </c>
      <c r="F93" s="29" t="s">
        <v>401</v>
      </c>
      <c r="G93" s="29" t="s">
        <v>402</v>
      </c>
      <c r="H93" s="44">
        <v>91</v>
      </c>
      <c r="I93" s="28" t="s">
        <v>452</v>
      </c>
      <c r="J93" s="28" t="s">
        <v>218</v>
      </c>
      <c r="K93" s="28" t="s">
        <v>83</v>
      </c>
      <c r="L93" s="47">
        <v>2000000478</v>
      </c>
      <c r="M93" s="28" t="s">
        <v>348</v>
      </c>
      <c r="N93" s="29" t="s">
        <v>246</v>
      </c>
      <c r="O93" s="28" t="s">
        <v>1581</v>
      </c>
      <c r="P93" s="32" t="s">
        <v>1291</v>
      </c>
      <c r="Q93" s="28" t="s">
        <v>174</v>
      </c>
      <c r="R93" s="28" t="s">
        <v>101</v>
      </c>
      <c r="S93" s="28" t="s">
        <v>320</v>
      </c>
      <c r="T93" s="28" t="s">
        <v>320</v>
      </c>
      <c r="U93" s="28" t="s">
        <v>320</v>
      </c>
      <c r="V93" s="28" t="s">
        <v>163</v>
      </c>
      <c r="W93" s="28" t="s">
        <v>164</v>
      </c>
      <c r="X93" s="28" t="s">
        <v>165</v>
      </c>
      <c r="Y93" s="28" t="s">
        <v>320</v>
      </c>
      <c r="Z93" s="28" t="s">
        <v>90</v>
      </c>
      <c r="AA93" s="28" t="s">
        <v>320</v>
      </c>
      <c r="AB93" s="28" t="s">
        <v>320</v>
      </c>
      <c r="AC93" s="28" t="s">
        <v>320</v>
      </c>
      <c r="AD93" s="28" t="s">
        <v>325</v>
      </c>
      <c r="AE93" s="28" t="s">
        <v>650</v>
      </c>
      <c r="AF93" s="28">
        <v>2625</v>
      </c>
      <c r="AG93" s="28" t="s">
        <v>320</v>
      </c>
      <c r="AH93" s="28" t="s">
        <v>329</v>
      </c>
      <c r="AI93" s="28" t="s">
        <v>326</v>
      </c>
      <c r="AJ93" s="28" t="s">
        <v>92</v>
      </c>
      <c r="AK93" s="28" t="s">
        <v>879</v>
      </c>
      <c r="AL93" s="28" t="s">
        <v>320</v>
      </c>
      <c r="AM93" s="28" t="s">
        <v>320</v>
      </c>
      <c r="AN93" s="28" t="s">
        <v>320</v>
      </c>
      <c r="AO93" s="28" t="s">
        <v>320</v>
      </c>
      <c r="AP93" s="28" t="s">
        <v>320</v>
      </c>
      <c r="AQ93" s="28" t="s">
        <v>880</v>
      </c>
      <c r="AR93" s="28" t="s">
        <v>137</v>
      </c>
      <c r="AS93" s="28" t="s">
        <v>1012</v>
      </c>
      <c r="AT93" s="34">
        <v>44207</v>
      </c>
      <c r="AU93" s="35">
        <v>215000</v>
      </c>
      <c r="AV93" s="35">
        <v>249400</v>
      </c>
      <c r="AW93" s="28" t="s">
        <v>97</v>
      </c>
      <c r="AX93" s="28" t="s">
        <v>320</v>
      </c>
      <c r="AY93" s="33" t="s">
        <v>584</v>
      </c>
      <c r="AZ93" s="37">
        <v>44207</v>
      </c>
      <c r="BA93" s="37">
        <v>44208</v>
      </c>
      <c r="BB93" s="48" t="s">
        <v>1582</v>
      </c>
      <c r="BC93" s="44">
        <v>91</v>
      </c>
      <c r="BD93" s="28" t="s">
        <v>320</v>
      </c>
      <c r="BE93" s="33" t="s">
        <v>412</v>
      </c>
      <c r="BF93" s="32" t="s">
        <v>1211</v>
      </c>
      <c r="BG93" s="28" t="s">
        <v>320</v>
      </c>
      <c r="BH93" s="28" t="s">
        <v>320</v>
      </c>
      <c r="BI93" s="28" t="s">
        <v>320</v>
      </c>
      <c r="BJ93" s="28" t="s">
        <v>320</v>
      </c>
      <c r="BK93" s="28" t="s">
        <v>320</v>
      </c>
      <c r="BL93" s="28" t="s">
        <v>320</v>
      </c>
      <c r="BM93" s="28" t="s">
        <v>320</v>
      </c>
      <c r="BN93" s="28" t="s">
        <v>320</v>
      </c>
      <c r="BO93" s="28" t="s">
        <v>320</v>
      </c>
      <c r="BP93" s="28" t="s">
        <v>567</v>
      </c>
    </row>
    <row r="94" spans="1:68" s="14" customFormat="1" ht="15.75" customHeight="1" x14ac:dyDescent="0.25">
      <c r="A94" s="26">
        <v>2021</v>
      </c>
      <c r="B94" s="27">
        <v>44197</v>
      </c>
      <c r="C94" s="27">
        <v>44227</v>
      </c>
      <c r="D94" s="28" t="s">
        <v>1045</v>
      </c>
      <c r="E94" s="28" t="s">
        <v>422</v>
      </c>
      <c r="F94" s="29" t="s">
        <v>401</v>
      </c>
      <c r="G94" s="29" t="s">
        <v>402</v>
      </c>
      <c r="H94" s="44">
        <v>92</v>
      </c>
      <c r="I94" s="28" t="s">
        <v>432</v>
      </c>
      <c r="J94" s="28" t="s">
        <v>94</v>
      </c>
      <c r="K94" s="28" t="s">
        <v>83</v>
      </c>
      <c r="L94" s="47">
        <v>2000000376</v>
      </c>
      <c r="M94" s="28" t="s">
        <v>348</v>
      </c>
      <c r="N94" s="29" t="s">
        <v>246</v>
      </c>
      <c r="O94" s="28" t="s">
        <v>1045</v>
      </c>
      <c r="P94" s="32" t="s">
        <v>1143</v>
      </c>
      <c r="Q94" s="28" t="s">
        <v>189</v>
      </c>
      <c r="R94" s="28" t="s">
        <v>84</v>
      </c>
      <c r="S94" s="28" t="s">
        <v>320</v>
      </c>
      <c r="T94" s="28" t="s">
        <v>320</v>
      </c>
      <c r="U94" s="28" t="s">
        <v>320</v>
      </c>
      <c r="V94" s="28" t="s">
        <v>774</v>
      </c>
      <c r="W94" s="28" t="s">
        <v>607</v>
      </c>
      <c r="X94" s="28">
        <v>8122614784</v>
      </c>
      <c r="Y94" s="28" t="s">
        <v>320</v>
      </c>
      <c r="Z94" s="28" t="s">
        <v>762</v>
      </c>
      <c r="AA94" s="28" t="s">
        <v>1013</v>
      </c>
      <c r="AB94" s="28" t="s">
        <v>1048</v>
      </c>
      <c r="AC94" s="28" t="s">
        <v>1047</v>
      </c>
      <c r="AD94" s="28" t="s">
        <v>91</v>
      </c>
      <c r="AE94" s="28" t="s">
        <v>609</v>
      </c>
      <c r="AF94" s="28">
        <v>205</v>
      </c>
      <c r="AG94" s="28" t="s">
        <v>320</v>
      </c>
      <c r="AH94" s="28" t="s">
        <v>329</v>
      </c>
      <c r="AI94" s="28" t="s">
        <v>782</v>
      </c>
      <c r="AJ94" s="28" t="s">
        <v>232</v>
      </c>
      <c r="AK94" s="28" t="s">
        <v>93</v>
      </c>
      <c r="AL94" s="28" t="s">
        <v>320</v>
      </c>
      <c r="AM94" s="28" t="s">
        <v>320</v>
      </c>
      <c r="AN94" s="28" t="s">
        <v>320</v>
      </c>
      <c r="AO94" s="28" t="s">
        <v>320</v>
      </c>
      <c r="AP94" s="28" t="s">
        <v>320</v>
      </c>
      <c r="AQ94" s="28" t="s">
        <v>880</v>
      </c>
      <c r="AR94" s="28" t="s">
        <v>837</v>
      </c>
      <c r="AS94" s="28" t="s">
        <v>1016</v>
      </c>
      <c r="AT94" s="34">
        <v>44201</v>
      </c>
      <c r="AU94" s="35">
        <v>85000</v>
      </c>
      <c r="AV94" s="35">
        <v>98600</v>
      </c>
      <c r="AW94" s="28" t="s">
        <v>97</v>
      </c>
      <c r="AX94" s="28" t="s">
        <v>320</v>
      </c>
      <c r="AY94" s="33" t="s">
        <v>584</v>
      </c>
      <c r="AZ94" s="37">
        <v>44201</v>
      </c>
      <c r="BA94" s="37">
        <v>44202</v>
      </c>
      <c r="BB94" s="46" t="s">
        <v>1175</v>
      </c>
      <c r="BC94" s="44">
        <v>92</v>
      </c>
      <c r="BD94" s="28" t="s">
        <v>320</v>
      </c>
      <c r="BE94" s="28" t="s">
        <v>403</v>
      </c>
      <c r="BF94" s="32" t="s">
        <v>1212</v>
      </c>
      <c r="BG94" s="28" t="s">
        <v>320</v>
      </c>
      <c r="BH94" s="28" t="s">
        <v>320</v>
      </c>
      <c r="BI94" s="28" t="s">
        <v>320</v>
      </c>
      <c r="BJ94" s="28" t="s">
        <v>320</v>
      </c>
      <c r="BK94" s="28" t="s">
        <v>320</v>
      </c>
      <c r="BL94" s="28" t="s">
        <v>320</v>
      </c>
      <c r="BM94" s="28" t="s">
        <v>320</v>
      </c>
      <c r="BN94" s="28" t="s">
        <v>320</v>
      </c>
      <c r="BO94" s="28" t="s">
        <v>320</v>
      </c>
      <c r="BP94" s="28" t="s">
        <v>567</v>
      </c>
    </row>
    <row r="95" spans="1:68" s="14" customFormat="1" ht="15.75" customHeight="1" x14ac:dyDescent="0.25">
      <c r="A95" s="26">
        <v>2021</v>
      </c>
      <c r="B95" s="27">
        <v>44197</v>
      </c>
      <c r="C95" s="27">
        <v>44227</v>
      </c>
      <c r="D95" s="28" t="s">
        <v>1131</v>
      </c>
      <c r="E95" s="28" t="s">
        <v>422</v>
      </c>
      <c r="F95" s="29" t="s">
        <v>401</v>
      </c>
      <c r="G95" s="29" t="s">
        <v>402</v>
      </c>
      <c r="H95" s="44">
        <v>93</v>
      </c>
      <c r="I95" s="28" t="s">
        <v>427</v>
      </c>
      <c r="J95" s="28" t="s">
        <v>94</v>
      </c>
      <c r="K95" s="28" t="s">
        <v>83</v>
      </c>
      <c r="L95" s="47">
        <v>2000000336</v>
      </c>
      <c r="M95" s="28" t="s">
        <v>348</v>
      </c>
      <c r="N95" s="29" t="s">
        <v>246</v>
      </c>
      <c r="O95" s="28" t="s">
        <v>1131</v>
      </c>
      <c r="P95" s="32" t="s">
        <v>1144</v>
      </c>
      <c r="Q95" s="28" t="s">
        <v>189</v>
      </c>
      <c r="R95" s="28" t="s">
        <v>84</v>
      </c>
      <c r="S95" s="28" t="s">
        <v>320</v>
      </c>
      <c r="T95" s="28" t="s">
        <v>320</v>
      </c>
      <c r="U95" s="28" t="s">
        <v>320</v>
      </c>
      <c r="V95" s="28" t="s">
        <v>568</v>
      </c>
      <c r="W95" s="28" t="s">
        <v>873</v>
      </c>
      <c r="X95" s="28">
        <v>83171015</v>
      </c>
      <c r="Y95" s="28" t="s">
        <v>320</v>
      </c>
      <c r="Z95" s="28" t="s">
        <v>542</v>
      </c>
      <c r="AA95" s="28" t="s">
        <v>320</v>
      </c>
      <c r="AB95" s="28" t="s">
        <v>320</v>
      </c>
      <c r="AC95" s="28" t="s">
        <v>320</v>
      </c>
      <c r="AD95" s="28" t="s">
        <v>325</v>
      </c>
      <c r="AE95" s="28" t="s">
        <v>334</v>
      </c>
      <c r="AF95" s="28">
        <v>700</v>
      </c>
      <c r="AG95" s="28" t="s">
        <v>335</v>
      </c>
      <c r="AH95" s="28" t="s">
        <v>314</v>
      </c>
      <c r="AI95" s="28" t="s">
        <v>336</v>
      </c>
      <c r="AJ95" s="28" t="s">
        <v>232</v>
      </c>
      <c r="AK95" s="28" t="s">
        <v>879</v>
      </c>
      <c r="AL95" s="28" t="s">
        <v>320</v>
      </c>
      <c r="AM95" s="28" t="s">
        <v>320</v>
      </c>
      <c r="AN95" s="28" t="s">
        <v>320</v>
      </c>
      <c r="AO95" s="28" t="s">
        <v>320</v>
      </c>
      <c r="AP95" s="28" t="s">
        <v>320</v>
      </c>
      <c r="AQ95" s="28" t="s">
        <v>880</v>
      </c>
      <c r="AR95" s="28" t="s">
        <v>837</v>
      </c>
      <c r="AS95" s="28" t="s">
        <v>1017</v>
      </c>
      <c r="AT95" s="34">
        <v>44202</v>
      </c>
      <c r="AU95" s="35">
        <v>56700</v>
      </c>
      <c r="AV95" s="35">
        <v>65772</v>
      </c>
      <c r="AW95" s="28" t="s">
        <v>97</v>
      </c>
      <c r="AX95" s="28" t="s">
        <v>320</v>
      </c>
      <c r="AY95" s="33" t="s">
        <v>584</v>
      </c>
      <c r="AZ95" s="37">
        <v>44202</v>
      </c>
      <c r="BA95" s="37">
        <v>44203</v>
      </c>
      <c r="BB95" s="46" t="s">
        <v>1176</v>
      </c>
      <c r="BC95" s="44">
        <v>93</v>
      </c>
      <c r="BD95" s="28" t="s">
        <v>320</v>
      </c>
      <c r="BE95" s="28" t="s">
        <v>404</v>
      </c>
      <c r="BF95" s="32" t="s">
        <v>1213</v>
      </c>
      <c r="BG95" s="28" t="s">
        <v>320</v>
      </c>
      <c r="BH95" s="28" t="s">
        <v>320</v>
      </c>
      <c r="BI95" s="28" t="s">
        <v>320</v>
      </c>
      <c r="BJ95" s="28" t="s">
        <v>320</v>
      </c>
      <c r="BK95" s="28" t="s">
        <v>320</v>
      </c>
      <c r="BL95" s="28" t="s">
        <v>320</v>
      </c>
      <c r="BM95" s="28" t="s">
        <v>320</v>
      </c>
      <c r="BN95" s="28" t="s">
        <v>320</v>
      </c>
      <c r="BO95" s="28" t="s">
        <v>320</v>
      </c>
      <c r="BP95" s="28" t="s">
        <v>567</v>
      </c>
    </row>
    <row r="96" spans="1:68" s="14" customFormat="1" ht="15.75" customHeight="1" x14ac:dyDescent="0.25">
      <c r="A96" s="26">
        <v>2021</v>
      </c>
      <c r="B96" s="27">
        <v>44197</v>
      </c>
      <c r="C96" s="27">
        <v>44227</v>
      </c>
      <c r="D96" s="28" t="s">
        <v>1046</v>
      </c>
      <c r="E96" s="28" t="s">
        <v>422</v>
      </c>
      <c r="F96" s="29" t="s">
        <v>401</v>
      </c>
      <c r="G96" s="29" t="s">
        <v>402</v>
      </c>
      <c r="H96" s="44">
        <v>94</v>
      </c>
      <c r="I96" s="28" t="s">
        <v>432</v>
      </c>
      <c r="J96" s="28" t="s">
        <v>94</v>
      </c>
      <c r="K96" s="28" t="s">
        <v>83</v>
      </c>
      <c r="L96" s="47">
        <v>2000000377</v>
      </c>
      <c r="M96" s="28" t="s">
        <v>348</v>
      </c>
      <c r="N96" s="29" t="s">
        <v>246</v>
      </c>
      <c r="O96" s="28" t="s">
        <v>1046</v>
      </c>
      <c r="P96" s="32" t="s">
        <v>1145</v>
      </c>
      <c r="Q96" s="28" t="s">
        <v>1018</v>
      </c>
      <c r="R96" s="28" t="s">
        <v>84</v>
      </c>
      <c r="S96" s="28" t="s">
        <v>320</v>
      </c>
      <c r="T96" s="28" t="s">
        <v>320</v>
      </c>
      <c r="U96" s="28" t="s">
        <v>320</v>
      </c>
      <c r="V96" s="28" t="s">
        <v>774</v>
      </c>
      <c r="W96" s="28" t="s">
        <v>607</v>
      </c>
      <c r="X96" s="28">
        <v>8122614784</v>
      </c>
      <c r="Y96" s="28" t="s">
        <v>320</v>
      </c>
      <c r="Z96" s="28" t="s">
        <v>608</v>
      </c>
      <c r="AA96" s="28" t="s">
        <v>1013</v>
      </c>
      <c r="AB96" s="28" t="s">
        <v>1048</v>
      </c>
      <c r="AC96" s="28" t="s">
        <v>1047</v>
      </c>
      <c r="AD96" s="28" t="s">
        <v>91</v>
      </c>
      <c r="AE96" s="28" t="s">
        <v>609</v>
      </c>
      <c r="AF96" s="28">
        <v>205</v>
      </c>
      <c r="AG96" s="28" t="s">
        <v>320</v>
      </c>
      <c r="AH96" s="28" t="s">
        <v>329</v>
      </c>
      <c r="AI96" s="28" t="s">
        <v>782</v>
      </c>
      <c r="AJ96" s="28" t="s">
        <v>232</v>
      </c>
      <c r="AK96" s="28" t="s">
        <v>93</v>
      </c>
      <c r="AL96" s="28" t="s">
        <v>320</v>
      </c>
      <c r="AM96" s="28" t="s">
        <v>320</v>
      </c>
      <c r="AN96" s="28" t="s">
        <v>320</v>
      </c>
      <c r="AO96" s="28" t="s">
        <v>320</v>
      </c>
      <c r="AP96" s="28" t="s">
        <v>320</v>
      </c>
      <c r="AQ96" s="28" t="s">
        <v>880</v>
      </c>
      <c r="AR96" s="28" t="s">
        <v>837</v>
      </c>
      <c r="AS96" s="28" t="s">
        <v>1019</v>
      </c>
      <c r="AT96" s="34">
        <v>44201</v>
      </c>
      <c r="AU96" s="35">
        <v>180000</v>
      </c>
      <c r="AV96" s="35">
        <v>208800</v>
      </c>
      <c r="AW96" s="28" t="s">
        <v>97</v>
      </c>
      <c r="AX96" s="28" t="s">
        <v>320</v>
      </c>
      <c r="AY96" s="33" t="s">
        <v>584</v>
      </c>
      <c r="AZ96" s="37">
        <v>44201</v>
      </c>
      <c r="BA96" s="37">
        <v>44202</v>
      </c>
      <c r="BB96" s="46" t="s">
        <v>1177</v>
      </c>
      <c r="BC96" s="44">
        <v>94</v>
      </c>
      <c r="BD96" s="28" t="s">
        <v>320</v>
      </c>
      <c r="BE96" s="33" t="s">
        <v>403</v>
      </c>
      <c r="BF96" s="32" t="s">
        <v>1214</v>
      </c>
      <c r="BG96" s="28" t="s">
        <v>320</v>
      </c>
      <c r="BH96" s="28" t="s">
        <v>320</v>
      </c>
      <c r="BI96" s="28" t="s">
        <v>320</v>
      </c>
      <c r="BJ96" s="28" t="s">
        <v>320</v>
      </c>
      <c r="BK96" s="28" t="s">
        <v>320</v>
      </c>
      <c r="BL96" s="28" t="s">
        <v>320</v>
      </c>
      <c r="BM96" s="28" t="s">
        <v>320</v>
      </c>
      <c r="BN96" s="28" t="s">
        <v>320</v>
      </c>
      <c r="BO96" s="28" t="s">
        <v>320</v>
      </c>
      <c r="BP96" s="28" t="s">
        <v>567</v>
      </c>
    </row>
    <row r="97" spans="1:68" s="14" customFormat="1" ht="15.75" customHeight="1" x14ac:dyDescent="0.25">
      <c r="A97" s="26">
        <v>2021</v>
      </c>
      <c r="B97" s="27">
        <v>44197</v>
      </c>
      <c r="C97" s="27">
        <v>44227</v>
      </c>
      <c r="D97" s="28" t="s">
        <v>1544</v>
      </c>
      <c r="E97" s="28" t="s">
        <v>422</v>
      </c>
      <c r="F97" s="29" t="s">
        <v>401</v>
      </c>
      <c r="G97" s="29" t="s">
        <v>402</v>
      </c>
      <c r="H97" s="44">
        <v>95</v>
      </c>
      <c r="I97" s="28" t="s">
        <v>432</v>
      </c>
      <c r="J97" s="28" t="s">
        <v>772</v>
      </c>
      <c r="K97" s="28" t="s">
        <v>83</v>
      </c>
      <c r="L97" s="47">
        <v>2000000493</v>
      </c>
      <c r="M97" s="28" t="s">
        <v>348</v>
      </c>
      <c r="N97" s="29" t="s">
        <v>246</v>
      </c>
      <c r="O97" s="28" t="s">
        <v>1020</v>
      </c>
      <c r="P97" s="32" t="s">
        <v>1146</v>
      </c>
      <c r="Q97" s="28" t="s">
        <v>174</v>
      </c>
      <c r="R97" s="28" t="s">
        <v>101</v>
      </c>
      <c r="S97" s="28" t="s">
        <v>320</v>
      </c>
      <c r="T97" s="28" t="s">
        <v>320</v>
      </c>
      <c r="U97" s="28" t="s">
        <v>320</v>
      </c>
      <c r="V97" s="28" t="s">
        <v>774</v>
      </c>
      <c r="W97" s="28" t="s">
        <v>607</v>
      </c>
      <c r="X97" s="28">
        <v>8122614784</v>
      </c>
      <c r="Y97" s="28" t="s">
        <v>320</v>
      </c>
      <c r="Z97" s="28" t="s">
        <v>608</v>
      </c>
      <c r="AA97" s="28" t="s">
        <v>1013</v>
      </c>
      <c r="AB97" s="28" t="s">
        <v>1048</v>
      </c>
      <c r="AC97" s="28" t="s">
        <v>1047</v>
      </c>
      <c r="AD97" s="28" t="s">
        <v>91</v>
      </c>
      <c r="AE97" s="28" t="s">
        <v>609</v>
      </c>
      <c r="AF97" s="28">
        <v>205</v>
      </c>
      <c r="AG97" s="28" t="s">
        <v>320</v>
      </c>
      <c r="AH97" s="28" t="s">
        <v>329</v>
      </c>
      <c r="AI97" s="28" t="s">
        <v>782</v>
      </c>
      <c r="AJ97" s="28" t="s">
        <v>232</v>
      </c>
      <c r="AK97" s="28" t="s">
        <v>93</v>
      </c>
      <c r="AL97" s="28" t="s">
        <v>320</v>
      </c>
      <c r="AM97" s="28" t="s">
        <v>320</v>
      </c>
      <c r="AN97" s="28" t="s">
        <v>320</v>
      </c>
      <c r="AO97" s="28" t="s">
        <v>320</v>
      </c>
      <c r="AP97" s="28" t="s">
        <v>320</v>
      </c>
      <c r="AQ97" s="28" t="s">
        <v>880</v>
      </c>
      <c r="AR97" s="28" t="s">
        <v>837</v>
      </c>
      <c r="AS97" s="28" t="s">
        <v>1021</v>
      </c>
      <c r="AT97" s="34">
        <v>44214</v>
      </c>
      <c r="AU97" s="35">
        <v>15385.6</v>
      </c>
      <c r="AV97" s="35">
        <v>15385.6</v>
      </c>
      <c r="AW97" s="28" t="s">
        <v>97</v>
      </c>
      <c r="AX97" s="28" t="s">
        <v>320</v>
      </c>
      <c r="AY97" s="33" t="s">
        <v>1022</v>
      </c>
      <c r="AZ97" s="37">
        <v>44214</v>
      </c>
      <c r="BA97" s="37">
        <v>44215</v>
      </c>
      <c r="BB97" s="46" t="s">
        <v>1178</v>
      </c>
      <c r="BC97" s="44">
        <v>95</v>
      </c>
      <c r="BD97" s="28" t="s">
        <v>320</v>
      </c>
      <c r="BE97" s="28" t="s">
        <v>891</v>
      </c>
      <c r="BF97" s="32" t="s">
        <v>1215</v>
      </c>
      <c r="BG97" s="28" t="s">
        <v>320</v>
      </c>
      <c r="BH97" s="28" t="s">
        <v>320</v>
      </c>
      <c r="BI97" s="28" t="s">
        <v>320</v>
      </c>
      <c r="BJ97" s="28" t="s">
        <v>320</v>
      </c>
      <c r="BK97" s="28" t="s">
        <v>320</v>
      </c>
      <c r="BL97" s="28" t="s">
        <v>320</v>
      </c>
      <c r="BM97" s="28" t="s">
        <v>320</v>
      </c>
      <c r="BN97" s="28" t="s">
        <v>320</v>
      </c>
      <c r="BO97" s="28" t="s">
        <v>320</v>
      </c>
      <c r="BP97" s="28" t="s">
        <v>567</v>
      </c>
    </row>
    <row r="98" spans="1:68" s="14" customFormat="1" ht="15.75" customHeight="1" x14ac:dyDescent="0.25">
      <c r="A98" s="26">
        <v>2021</v>
      </c>
      <c r="B98" s="27">
        <v>44197</v>
      </c>
      <c r="C98" s="27">
        <v>44227</v>
      </c>
      <c r="D98" s="28" t="s">
        <v>1023</v>
      </c>
      <c r="E98" s="28" t="s">
        <v>422</v>
      </c>
      <c r="F98" s="29" t="s">
        <v>401</v>
      </c>
      <c r="G98" s="29" t="s">
        <v>402</v>
      </c>
      <c r="H98" s="44">
        <v>96</v>
      </c>
      <c r="I98" s="28" t="s">
        <v>432</v>
      </c>
      <c r="J98" s="28" t="s">
        <v>94</v>
      </c>
      <c r="K98" s="28" t="s">
        <v>83</v>
      </c>
      <c r="L98" s="47">
        <v>2000002185</v>
      </c>
      <c r="M98" s="28" t="s">
        <v>348</v>
      </c>
      <c r="N98" s="29" t="s">
        <v>246</v>
      </c>
      <c r="O98" s="28" t="s">
        <v>1023</v>
      </c>
      <c r="P98" s="32" t="s">
        <v>1147</v>
      </c>
      <c r="Q98" s="28" t="s">
        <v>189</v>
      </c>
      <c r="R98" s="28" t="s">
        <v>101</v>
      </c>
      <c r="S98" s="28" t="s">
        <v>320</v>
      </c>
      <c r="T98" s="28" t="s">
        <v>320</v>
      </c>
      <c r="U98" s="28" t="s">
        <v>320</v>
      </c>
      <c r="V98" s="28" t="s">
        <v>597</v>
      </c>
      <c r="W98" s="28" t="s">
        <v>598</v>
      </c>
      <c r="X98" s="28">
        <v>83360784</v>
      </c>
      <c r="Y98" s="28" t="s">
        <v>320</v>
      </c>
      <c r="Z98" s="28" t="s">
        <v>599</v>
      </c>
      <c r="AA98" s="28" t="s">
        <v>320</v>
      </c>
      <c r="AB98" s="28" t="s">
        <v>320</v>
      </c>
      <c r="AC98" s="28" t="s">
        <v>320</v>
      </c>
      <c r="AD98" s="28" t="s">
        <v>569</v>
      </c>
      <c r="AE98" s="28" t="s">
        <v>1049</v>
      </c>
      <c r="AF98" s="28">
        <v>113</v>
      </c>
      <c r="AG98" s="28" t="s">
        <v>320</v>
      </c>
      <c r="AH98" s="28" t="s">
        <v>320</v>
      </c>
      <c r="AI98" s="28" t="s">
        <v>320</v>
      </c>
      <c r="AJ98" s="28" t="s">
        <v>184</v>
      </c>
      <c r="AK98" s="28" t="s">
        <v>93</v>
      </c>
      <c r="AL98" s="28" t="s">
        <v>320</v>
      </c>
      <c r="AM98" s="28" t="s">
        <v>320</v>
      </c>
      <c r="AN98" s="28" t="s">
        <v>320</v>
      </c>
      <c r="AO98" s="28" t="s">
        <v>320</v>
      </c>
      <c r="AP98" s="28" t="s">
        <v>320</v>
      </c>
      <c r="AQ98" s="28" t="s">
        <v>880</v>
      </c>
      <c r="AR98" s="28" t="s">
        <v>837</v>
      </c>
      <c r="AS98" s="28" t="s">
        <v>1140</v>
      </c>
      <c r="AT98" s="34">
        <v>44224</v>
      </c>
      <c r="AU98" s="35">
        <v>148500</v>
      </c>
      <c r="AV98" s="35">
        <v>172260</v>
      </c>
      <c r="AW98" s="28" t="s">
        <v>97</v>
      </c>
      <c r="AX98" s="28" t="s">
        <v>320</v>
      </c>
      <c r="AY98" s="33" t="s">
        <v>1024</v>
      </c>
      <c r="AZ98" s="37">
        <v>44224</v>
      </c>
      <c r="BA98" s="37">
        <v>44235</v>
      </c>
      <c r="BB98" s="46" t="s">
        <v>1179</v>
      </c>
      <c r="BC98" s="44">
        <v>96</v>
      </c>
      <c r="BD98" s="28" t="s">
        <v>320</v>
      </c>
      <c r="BE98" s="28" t="s">
        <v>603</v>
      </c>
      <c r="BF98" s="32" t="s">
        <v>1216</v>
      </c>
      <c r="BG98" s="28" t="s">
        <v>320</v>
      </c>
      <c r="BH98" s="28" t="s">
        <v>320</v>
      </c>
      <c r="BI98" s="28" t="s">
        <v>320</v>
      </c>
      <c r="BJ98" s="28" t="s">
        <v>320</v>
      </c>
      <c r="BK98" s="28" t="s">
        <v>320</v>
      </c>
      <c r="BL98" s="28" t="s">
        <v>320</v>
      </c>
      <c r="BM98" s="28" t="s">
        <v>320</v>
      </c>
      <c r="BN98" s="28" t="s">
        <v>320</v>
      </c>
      <c r="BO98" s="28" t="s">
        <v>320</v>
      </c>
      <c r="BP98" s="28" t="s">
        <v>567</v>
      </c>
    </row>
    <row r="99" spans="1:68" s="14" customFormat="1" ht="15.75" customHeight="1" x14ac:dyDescent="0.25">
      <c r="A99" s="26">
        <v>2021</v>
      </c>
      <c r="B99" s="27">
        <v>44228</v>
      </c>
      <c r="C99" s="27">
        <v>44255</v>
      </c>
      <c r="D99" s="28" t="s">
        <v>1544</v>
      </c>
      <c r="E99" s="28" t="s">
        <v>422</v>
      </c>
      <c r="F99" s="29" t="s">
        <v>401</v>
      </c>
      <c r="G99" s="29" t="s">
        <v>402</v>
      </c>
      <c r="H99" s="44">
        <v>97</v>
      </c>
      <c r="I99" s="28" t="s">
        <v>432</v>
      </c>
      <c r="J99" s="28" t="s">
        <v>772</v>
      </c>
      <c r="K99" s="28" t="s">
        <v>83</v>
      </c>
      <c r="L99" s="47">
        <v>2000002399</v>
      </c>
      <c r="M99" s="28" t="s">
        <v>348</v>
      </c>
      <c r="N99" s="29" t="s">
        <v>246</v>
      </c>
      <c r="O99" s="28" t="s">
        <v>1020</v>
      </c>
      <c r="P99" s="32" t="s">
        <v>1148</v>
      </c>
      <c r="Q99" s="28" t="s">
        <v>174</v>
      </c>
      <c r="R99" s="28" t="s">
        <v>101</v>
      </c>
      <c r="S99" s="28" t="s">
        <v>320</v>
      </c>
      <c r="T99" s="28" t="s">
        <v>320</v>
      </c>
      <c r="U99" s="28" t="s">
        <v>320</v>
      </c>
      <c r="V99" s="28" t="s">
        <v>774</v>
      </c>
      <c r="W99" s="28" t="s">
        <v>607</v>
      </c>
      <c r="X99" s="28">
        <v>8122614784</v>
      </c>
      <c r="Y99" s="28" t="s">
        <v>320</v>
      </c>
      <c r="Z99" s="28" t="s">
        <v>608</v>
      </c>
      <c r="AA99" s="28" t="s">
        <v>1013</v>
      </c>
      <c r="AB99" s="28" t="s">
        <v>1014</v>
      </c>
      <c r="AC99" s="28" t="s">
        <v>1015</v>
      </c>
      <c r="AD99" s="28" t="s">
        <v>91</v>
      </c>
      <c r="AE99" s="28" t="s">
        <v>609</v>
      </c>
      <c r="AF99" s="28">
        <v>205</v>
      </c>
      <c r="AG99" s="28" t="s">
        <v>320</v>
      </c>
      <c r="AH99" s="28" t="s">
        <v>329</v>
      </c>
      <c r="AI99" s="28" t="s">
        <v>782</v>
      </c>
      <c r="AJ99" s="28" t="s">
        <v>232</v>
      </c>
      <c r="AK99" s="28" t="s">
        <v>93</v>
      </c>
      <c r="AL99" s="28" t="s">
        <v>320</v>
      </c>
      <c r="AM99" s="28" t="s">
        <v>320</v>
      </c>
      <c r="AN99" s="28" t="s">
        <v>320</v>
      </c>
      <c r="AO99" s="28" t="s">
        <v>320</v>
      </c>
      <c r="AP99" s="28" t="s">
        <v>320</v>
      </c>
      <c r="AQ99" s="28" t="s">
        <v>880</v>
      </c>
      <c r="AR99" s="28" t="s">
        <v>837</v>
      </c>
      <c r="AS99" s="28" t="s">
        <v>1025</v>
      </c>
      <c r="AT99" s="34">
        <v>44236</v>
      </c>
      <c r="AU99" s="35">
        <v>53820.5</v>
      </c>
      <c r="AV99" s="35">
        <v>53820.5</v>
      </c>
      <c r="AW99" s="28" t="s">
        <v>97</v>
      </c>
      <c r="AX99" s="28" t="s">
        <v>320</v>
      </c>
      <c r="AY99" s="33" t="s">
        <v>584</v>
      </c>
      <c r="AZ99" s="37">
        <v>44236</v>
      </c>
      <c r="BA99" s="37">
        <v>44237</v>
      </c>
      <c r="BB99" s="32" t="s">
        <v>1180</v>
      </c>
      <c r="BC99" s="44">
        <v>97</v>
      </c>
      <c r="BD99" s="28" t="s">
        <v>320</v>
      </c>
      <c r="BE99" s="28" t="s">
        <v>891</v>
      </c>
      <c r="BF99" s="32" t="s">
        <v>1217</v>
      </c>
      <c r="BG99" s="28" t="s">
        <v>320</v>
      </c>
      <c r="BH99" s="28" t="s">
        <v>320</v>
      </c>
      <c r="BI99" s="28" t="s">
        <v>320</v>
      </c>
      <c r="BJ99" s="28" t="s">
        <v>320</v>
      </c>
      <c r="BK99" s="28" t="s">
        <v>320</v>
      </c>
      <c r="BL99" s="28" t="s">
        <v>320</v>
      </c>
      <c r="BM99" s="28" t="s">
        <v>320</v>
      </c>
      <c r="BN99" s="28" t="s">
        <v>320</v>
      </c>
      <c r="BO99" s="28" t="s">
        <v>320</v>
      </c>
      <c r="BP99" s="28" t="s">
        <v>567</v>
      </c>
    </row>
    <row r="100" spans="1:68" s="14" customFormat="1" ht="15.75" customHeight="1" x14ac:dyDescent="0.25">
      <c r="A100" s="26">
        <v>2021</v>
      </c>
      <c r="B100" s="27">
        <v>44228</v>
      </c>
      <c r="C100" s="27">
        <v>44255</v>
      </c>
      <c r="D100" s="28" t="s">
        <v>1367</v>
      </c>
      <c r="E100" s="28" t="s">
        <v>410</v>
      </c>
      <c r="F100" s="29" t="s">
        <v>401</v>
      </c>
      <c r="G100" s="29" t="s">
        <v>402</v>
      </c>
      <c r="H100" s="44">
        <v>98</v>
      </c>
      <c r="I100" s="28" t="s">
        <v>452</v>
      </c>
      <c r="J100" s="28" t="s">
        <v>218</v>
      </c>
      <c r="K100" s="28" t="s">
        <v>83</v>
      </c>
      <c r="L100" s="47">
        <v>2000004264</v>
      </c>
      <c r="M100" s="28" t="s">
        <v>348</v>
      </c>
      <c r="N100" s="29" t="s">
        <v>246</v>
      </c>
      <c r="O100" s="28" t="s">
        <v>1011</v>
      </c>
      <c r="P100" s="32" t="s">
        <v>1291</v>
      </c>
      <c r="Q100" s="28" t="s">
        <v>174</v>
      </c>
      <c r="R100" s="28" t="s">
        <v>101</v>
      </c>
      <c r="S100" s="28" t="s">
        <v>320</v>
      </c>
      <c r="T100" s="28" t="s">
        <v>320</v>
      </c>
      <c r="U100" s="28" t="s">
        <v>320</v>
      </c>
      <c r="V100" s="28" t="s">
        <v>163</v>
      </c>
      <c r="W100" s="28" t="s">
        <v>164</v>
      </c>
      <c r="X100" s="28" t="s">
        <v>165</v>
      </c>
      <c r="Y100" s="28" t="s">
        <v>320</v>
      </c>
      <c r="Z100" s="28" t="s">
        <v>90</v>
      </c>
      <c r="AA100" s="28" t="s">
        <v>320</v>
      </c>
      <c r="AB100" s="28" t="s">
        <v>320</v>
      </c>
      <c r="AC100" s="28" t="s">
        <v>320</v>
      </c>
      <c r="AD100" s="28" t="s">
        <v>325</v>
      </c>
      <c r="AE100" s="28" t="s">
        <v>650</v>
      </c>
      <c r="AF100" s="28">
        <v>2625</v>
      </c>
      <c r="AG100" s="28" t="s">
        <v>320</v>
      </c>
      <c r="AH100" s="28" t="s">
        <v>329</v>
      </c>
      <c r="AI100" s="28" t="s">
        <v>326</v>
      </c>
      <c r="AJ100" s="28" t="s">
        <v>92</v>
      </c>
      <c r="AK100" s="28" t="s">
        <v>879</v>
      </c>
      <c r="AL100" s="28" t="s">
        <v>320</v>
      </c>
      <c r="AM100" s="28" t="s">
        <v>320</v>
      </c>
      <c r="AN100" s="28" t="s">
        <v>320</v>
      </c>
      <c r="AO100" s="28" t="s">
        <v>320</v>
      </c>
      <c r="AP100" s="28" t="s">
        <v>320</v>
      </c>
      <c r="AQ100" s="28" t="s">
        <v>880</v>
      </c>
      <c r="AR100" s="28" t="s">
        <v>137</v>
      </c>
      <c r="AS100" s="28" t="s">
        <v>1026</v>
      </c>
      <c r="AT100" s="34">
        <v>44237</v>
      </c>
      <c r="AU100" s="35">
        <v>129000</v>
      </c>
      <c r="AV100" s="35">
        <v>149640</v>
      </c>
      <c r="AW100" s="28" t="s">
        <v>97</v>
      </c>
      <c r="AX100" s="28" t="s">
        <v>320</v>
      </c>
      <c r="AY100" s="33" t="s">
        <v>584</v>
      </c>
      <c r="AZ100" s="37">
        <v>44237</v>
      </c>
      <c r="BA100" s="37">
        <v>44238</v>
      </c>
      <c r="BB100" s="32" t="s">
        <v>1181</v>
      </c>
      <c r="BC100" s="44">
        <v>98</v>
      </c>
      <c r="BD100" s="28" t="s">
        <v>320</v>
      </c>
      <c r="BE100" s="28" t="s">
        <v>412</v>
      </c>
      <c r="BF100" s="32" t="s">
        <v>1218</v>
      </c>
      <c r="BG100" s="28" t="s">
        <v>320</v>
      </c>
      <c r="BH100" s="28" t="s">
        <v>320</v>
      </c>
      <c r="BI100" s="28" t="s">
        <v>320</v>
      </c>
      <c r="BJ100" s="28" t="s">
        <v>320</v>
      </c>
      <c r="BK100" s="28" t="s">
        <v>320</v>
      </c>
      <c r="BL100" s="28" t="s">
        <v>320</v>
      </c>
      <c r="BM100" s="28" t="s">
        <v>320</v>
      </c>
      <c r="BN100" s="28" t="s">
        <v>320</v>
      </c>
      <c r="BO100" s="28" t="s">
        <v>320</v>
      </c>
      <c r="BP100" s="28" t="s">
        <v>567</v>
      </c>
    </row>
    <row r="101" spans="1:68" s="14" customFormat="1" ht="15.75" customHeight="1" x14ac:dyDescent="0.25">
      <c r="A101" s="26">
        <v>2021</v>
      </c>
      <c r="B101" s="27">
        <v>44228</v>
      </c>
      <c r="C101" s="27">
        <v>44255</v>
      </c>
      <c r="D101" s="28" t="s">
        <v>1027</v>
      </c>
      <c r="E101" s="28" t="s">
        <v>422</v>
      </c>
      <c r="F101" s="29" t="s">
        <v>401</v>
      </c>
      <c r="G101" s="29" t="s">
        <v>402</v>
      </c>
      <c r="H101" s="44">
        <v>99</v>
      </c>
      <c r="I101" s="29" t="s">
        <v>427</v>
      </c>
      <c r="J101" s="28" t="s">
        <v>118</v>
      </c>
      <c r="K101" s="28" t="s">
        <v>83</v>
      </c>
      <c r="L101" s="47">
        <v>2000004086</v>
      </c>
      <c r="M101" s="28" t="s">
        <v>348</v>
      </c>
      <c r="N101" s="29" t="s">
        <v>246</v>
      </c>
      <c r="O101" s="28" t="s">
        <v>1027</v>
      </c>
      <c r="P101" s="32" t="s">
        <v>1149</v>
      </c>
      <c r="Q101" s="28" t="s">
        <v>174</v>
      </c>
      <c r="R101" s="28" t="s">
        <v>101</v>
      </c>
      <c r="S101" s="28" t="s">
        <v>320</v>
      </c>
      <c r="T101" s="28" t="s">
        <v>320</v>
      </c>
      <c r="U101" s="28" t="s">
        <v>320</v>
      </c>
      <c r="V101" s="28" t="s">
        <v>175</v>
      </c>
      <c r="W101" s="28" t="s">
        <v>176</v>
      </c>
      <c r="X101" s="28">
        <v>18008491673</v>
      </c>
      <c r="Y101" s="28" t="s">
        <v>320</v>
      </c>
      <c r="Z101" s="28" t="s">
        <v>177</v>
      </c>
      <c r="AA101" s="28" t="s">
        <v>320</v>
      </c>
      <c r="AB101" s="28" t="s">
        <v>320</v>
      </c>
      <c r="AC101" s="28" t="s">
        <v>320</v>
      </c>
      <c r="AD101" s="28" t="s">
        <v>1128</v>
      </c>
      <c r="AE101" s="28" t="s">
        <v>1129</v>
      </c>
      <c r="AF101" s="28">
        <v>4</v>
      </c>
      <c r="AG101" s="28" t="s">
        <v>320</v>
      </c>
      <c r="AH101" s="28" t="s">
        <v>320</v>
      </c>
      <c r="AI101" s="28" t="s">
        <v>320</v>
      </c>
      <c r="AJ101" s="28" t="s">
        <v>969</v>
      </c>
      <c r="AK101" s="28" t="s">
        <v>970</v>
      </c>
      <c r="AL101" s="28" t="s">
        <v>320</v>
      </c>
      <c r="AM101" s="28" t="s">
        <v>320</v>
      </c>
      <c r="AN101" s="28" t="s">
        <v>320</v>
      </c>
      <c r="AO101" s="28" t="s">
        <v>320</v>
      </c>
      <c r="AP101" s="28" t="s">
        <v>320</v>
      </c>
      <c r="AQ101" s="28" t="s">
        <v>880</v>
      </c>
      <c r="AR101" s="28" t="s">
        <v>959</v>
      </c>
      <c r="AS101" s="28" t="s">
        <v>1028</v>
      </c>
      <c r="AT101" s="34">
        <v>44238</v>
      </c>
      <c r="AU101" s="35">
        <v>10400</v>
      </c>
      <c r="AV101" s="35">
        <v>12064</v>
      </c>
      <c r="AW101" s="28" t="s">
        <v>97</v>
      </c>
      <c r="AX101" s="28" t="s">
        <v>320</v>
      </c>
      <c r="AY101" s="33" t="s">
        <v>584</v>
      </c>
      <c r="AZ101" s="37">
        <v>44238</v>
      </c>
      <c r="BA101" s="37">
        <v>44239</v>
      </c>
      <c r="BB101" s="32" t="s">
        <v>1182</v>
      </c>
      <c r="BC101" s="44">
        <v>99</v>
      </c>
      <c r="BD101" s="28" t="s">
        <v>320</v>
      </c>
      <c r="BE101" s="28" t="s">
        <v>593</v>
      </c>
      <c r="BF101" s="32" t="s">
        <v>1219</v>
      </c>
      <c r="BG101" s="28" t="s">
        <v>320</v>
      </c>
      <c r="BH101" s="28" t="s">
        <v>320</v>
      </c>
      <c r="BI101" s="28" t="s">
        <v>320</v>
      </c>
      <c r="BJ101" s="28" t="s">
        <v>320</v>
      </c>
      <c r="BK101" s="28" t="s">
        <v>320</v>
      </c>
      <c r="BL101" s="28" t="s">
        <v>320</v>
      </c>
      <c r="BM101" s="28" t="s">
        <v>320</v>
      </c>
      <c r="BN101" s="28" t="s">
        <v>320</v>
      </c>
      <c r="BO101" s="28" t="s">
        <v>320</v>
      </c>
      <c r="BP101" s="28" t="s">
        <v>567</v>
      </c>
    </row>
    <row r="102" spans="1:68" s="14" customFormat="1" ht="15.75" customHeight="1" x14ac:dyDescent="0.25">
      <c r="A102" s="26">
        <v>2021</v>
      </c>
      <c r="B102" s="27">
        <v>44228</v>
      </c>
      <c r="C102" s="27">
        <v>44255</v>
      </c>
      <c r="D102" s="28" t="s">
        <v>1029</v>
      </c>
      <c r="E102" s="28" t="s">
        <v>422</v>
      </c>
      <c r="F102" s="29" t="s">
        <v>401</v>
      </c>
      <c r="G102" s="29" t="s">
        <v>402</v>
      </c>
      <c r="H102" s="44">
        <v>100</v>
      </c>
      <c r="I102" s="29" t="s">
        <v>427</v>
      </c>
      <c r="J102" s="28" t="s">
        <v>118</v>
      </c>
      <c r="K102" s="28" t="s">
        <v>83</v>
      </c>
      <c r="L102" s="47">
        <v>2000002784</v>
      </c>
      <c r="M102" s="28" t="s">
        <v>348</v>
      </c>
      <c r="N102" s="29" t="s">
        <v>246</v>
      </c>
      <c r="O102" s="28" t="s">
        <v>1029</v>
      </c>
      <c r="P102" s="32" t="s">
        <v>1150</v>
      </c>
      <c r="Q102" s="28" t="s">
        <v>174</v>
      </c>
      <c r="R102" s="28" t="s">
        <v>84</v>
      </c>
      <c r="S102" s="28" t="s">
        <v>320</v>
      </c>
      <c r="T102" s="28" t="s">
        <v>320</v>
      </c>
      <c r="U102" s="28" t="s">
        <v>320</v>
      </c>
      <c r="V102" s="28" t="s">
        <v>1030</v>
      </c>
      <c r="W102" s="28" t="s">
        <v>1031</v>
      </c>
      <c r="X102" s="28">
        <v>8183566574</v>
      </c>
      <c r="Y102" s="28" t="s">
        <v>320</v>
      </c>
      <c r="Z102" s="28" t="s">
        <v>1032</v>
      </c>
      <c r="AA102" s="28" t="s">
        <v>320</v>
      </c>
      <c r="AB102" s="28" t="s">
        <v>320</v>
      </c>
      <c r="AC102" s="28" t="s">
        <v>320</v>
      </c>
      <c r="AD102" s="28" t="s">
        <v>91</v>
      </c>
      <c r="AE102" s="28" t="s">
        <v>1124</v>
      </c>
      <c r="AF102" s="28">
        <v>435</v>
      </c>
      <c r="AG102" s="28" t="s">
        <v>320</v>
      </c>
      <c r="AH102" s="28" t="s">
        <v>329</v>
      </c>
      <c r="AI102" s="28" t="s">
        <v>1125</v>
      </c>
      <c r="AJ102" s="28" t="s">
        <v>1033</v>
      </c>
      <c r="AK102" s="28" t="s">
        <v>879</v>
      </c>
      <c r="AL102" s="28" t="s">
        <v>320</v>
      </c>
      <c r="AM102" s="28" t="s">
        <v>320</v>
      </c>
      <c r="AN102" s="28" t="s">
        <v>320</v>
      </c>
      <c r="AO102" s="28" t="s">
        <v>320</v>
      </c>
      <c r="AP102" s="28" t="s">
        <v>320</v>
      </c>
      <c r="AQ102" s="28" t="s">
        <v>880</v>
      </c>
      <c r="AR102" s="28" t="s">
        <v>959</v>
      </c>
      <c r="AS102" s="28" t="s">
        <v>1034</v>
      </c>
      <c r="AT102" s="34">
        <v>44238</v>
      </c>
      <c r="AU102" s="35">
        <v>66834.2</v>
      </c>
      <c r="AV102" s="35">
        <v>77527.67</v>
      </c>
      <c r="AW102" s="28" t="s">
        <v>97</v>
      </c>
      <c r="AX102" s="28" t="s">
        <v>320</v>
      </c>
      <c r="AY102" s="33" t="s">
        <v>584</v>
      </c>
      <c r="AZ102" s="37">
        <v>44238</v>
      </c>
      <c r="BA102" s="37">
        <v>44239</v>
      </c>
      <c r="BB102" s="32" t="s">
        <v>1183</v>
      </c>
      <c r="BC102" s="44">
        <v>100</v>
      </c>
      <c r="BD102" s="28" t="s">
        <v>320</v>
      </c>
      <c r="BE102" s="28" t="s">
        <v>414</v>
      </c>
      <c r="BF102" s="32" t="s">
        <v>1220</v>
      </c>
      <c r="BG102" s="28" t="s">
        <v>320</v>
      </c>
      <c r="BH102" s="28" t="s">
        <v>320</v>
      </c>
      <c r="BI102" s="28" t="s">
        <v>320</v>
      </c>
      <c r="BJ102" s="28" t="s">
        <v>320</v>
      </c>
      <c r="BK102" s="28" t="s">
        <v>320</v>
      </c>
      <c r="BL102" s="28" t="s">
        <v>320</v>
      </c>
      <c r="BM102" s="28" t="s">
        <v>320</v>
      </c>
      <c r="BN102" s="28" t="s">
        <v>320</v>
      </c>
      <c r="BO102" s="28" t="s">
        <v>320</v>
      </c>
      <c r="BP102" s="28" t="s">
        <v>1290</v>
      </c>
    </row>
    <row r="103" spans="1:68" s="14" customFormat="1" ht="15.75" customHeight="1" x14ac:dyDescent="0.25">
      <c r="A103" s="26">
        <v>2021</v>
      </c>
      <c r="B103" s="27">
        <v>44228</v>
      </c>
      <c r="C103" s="27">
        <v>44255</v>
      </c>
      <c r="D103" s="28" t="s">
        <v>1035</v>
      </c>
      <c r="E103" s="28" t="s">
        <v>422</v>
      </c>
      <c r="F103" s="29" t="s">
        <v>401</v>
      </c>
      <c r="G103" s="29" t="s">
        <v>402</v>
      </c>
      <c r="H103" s="44">
        <v>101</v>
      </c>
      <c r="I103" s="29" t="s">
        <v>427</v>
      </c>
      <c r="J103" s="28" t="s">
        <v>94</v>
      </c>
      <c r="K103" s="28" t="s">
        <v>83</v>
      </c>
      <c r="L103" s="47">
        <v>2000002527</v>
      </c>
      <c r="M103" s="28" t="s">
        <v>348</v>
      </c>
      <c r="N103" s="29" t="s">
        <v>246</v>
      </c>
      <c r="O103" s="28" t="s">
        <v>1035</v>
      </c>
      <c r="P103" s="32" t="s">
        <v>1151</v>
      </c>
      <c r="Q103" s="28" t="s">
        <v>189</v>
      </c>
      <c r="R103" s="28" t="s">
        <v>101</v>
      </c>
      <c r="S103" s="28" t="s">
        <v>320</v>
      </c>
      <c r="T103" s="28" t="s">
        <v>320</v>
      </c>
      <c r="U103" s="28" t="s">
        <v>320</v>
      </c>
      <c r="V103" s="28" t="s">
        <v>568</v>
      </c>
      <c r="W103" s="28" t="s">
        <v>873</v>
      </c>
      <c r="X103" s="28">
        <v>83171015</v>
      </c>
      <c r="Y103" s="28" t="s">
        <v>320</v>
      </c>
      <c r="Z103" s="28" t="s">
        <v>542</v>
      </c>
      <c r="AA103" s="28" t="s">
        <v>320</v>
      </c>
      <c r="AB103" s="28" t="s">
        <v>320</v>
      </c>
      <c r="AC103" s="28" t="s">
        <v>320</v>
      </c>
      <c r="AD103" s="28" t="s">
        <v>325</v>
      </c>
      <c r="AE103" s="28" t="s">
        <v>334</v>
      </c>
      <c r="AF103" s="28">
        <v>700</v>
      </c>
      <c r="AG103" s="28" t="s">
        <v>335</v>
      </c>
      <c r="AH103" s="28" t="s">
        <v>314</v>
      </c>
      <c r="AI103" s="28" t="s">
        <v>336</v>
      </c>
      <c r="AJ103" s="28" t="s">
        <v>232</v>
      </c>
      <c r="AK103" s="28" t="s">
        <v>879</v>
      </c>
      <c r="AL103" s="28" t="s">
        <v>320</v>
      </c>
      <c r="AM103" s="28" t="s">
        <v>320</v>
      </c>
      <c r="AN103" s="28" t="s">
        <v>320</v>
      </c>
      <c r="AO103" s="28" t="s">
        <v>320</v>
      </c>
      <c r="AP103" s="28" t="s">
        <v>320</v>
      </c>
      <c r="AQ103" s="28" t="s">
        <v>880</v>
      </c>
      <c r="AR103" s="28" t="s">
        <v>95</v>
      </c>
      <c r="AS103" s="28" t="s">
        <v>1036</v>
      </c>
      <c r="AT103" s="34">
        <v>44237</v>
      </c>
      <c r="AU103" s="35">
        <v>25000</v>
      </c>
      <c r="AV103" s="35">
        <v>29000</v>
      </c>
      <c r="AW103" s="28" t="s">
        <v>97</v>
      </c>
      <c r="AX103" s="28" t="s">
        <v>320</v>
      </c>
      <c r="AY103" s="33" t="s">
        <v>761</v>
      </c>
      <c r="AZ103" s="37">
        <v>44237</v>
      </c>
      <c r="BA103" s="37">
        <v>44239</v>
      </c>
      <c r="BB103" s="32" t="s">
        <v>1184</v>
      </c>
      <c r="BC103" s="44">
        <v>101</v>
      </c>
      <c r="BD103" s="28" t="s">
        <v>320</v>
      </c>
      <c r="BE103" s="28" t="s">
        <v>1136</v>
      </c>
      <c r="BF103" s="32" t="s">
        <v>1221</v>
      </c>
      <c r="BG103" s="28" t="s">
        <v>320</v>
      </c>
      <c r="BH103" s="28" t="s">
        <v>320</v>
      </c>
      <c r="BI103" s="28" t="s">
        <v>320</v>
      </c>
      <c r="BJ103" s="28" t="s">
        <v>320</v>
      </c>
      <c r="BK103" s="28" t="s">
        <v>320</v>
      </c>
      <c r="BL103" s="28" t="s">
        <v>320</v>
      </c>
      <c r="BM103" s="28" t="s">
        <v>320</v>
      </c>
      <c r="BN103" s="28" t="s">
        <v>320</v>
      </c>
      <c r="BO103" s="28" t="s">
        <v>320</v>
      </c>
      <c r="BP103" s="28" t="s">
        <v>567</v>
      </c>
    </row>
    <row r="104" spans="1:68" s="14" customFormat="1" ht="15.75" customHeight="1" x14ac:dyDescent="0.25">
      <c r="A104" s="26">
        <v>2021</v>
      </c>
      <c r="B104" s="27">
        <v>44228</v>
      </c>
      <c r="C104" s="27">
        <v>44255</v>
      </c>
      <c r="D104" s="28" t="s">
        <v>1029</v>
      </c>
      <c r="E104" s="28" t="s">
        <v>422</v>
      </c>
      <c r="F104" s="29" t="s">
        <v>401</v>
      </c>
      <c r="G104" s="29" t="s">
        <v>402</v>
      </c>
      <c r="H104" s="44">
        <v>102</v>
      </c>
      <c r="I104" s="29" t="s">
        <v>427</v>
      </c>
      <c r="J104" s="28" t="s">
        <v>118</v>
      </c>
      <c r="K104" s="28" t="s">
        <v>83</v>
      </c>
      <c r="L104" s="47">
        <v>2000002730</v>
      </c>
      <c r="M104" s="28" t="s">
        <v>348</v>
      </c>
      <c r="N104" s="29" t="s">
        <v>246</v>
      </c>
      <c r="O104" s="28" t="s">
        <v>1029</v>
      </c>
      <c r="P104" s="32" t="s">
        <v>1152</v>
      </c>
      <c r="Q104" s="28" t="s">
        <v>1037</v>
      </c>
      <c r="R104" s="28" t="s">
        <v>84</v>
      </c>
      <c r="S104" s="28" t="s">
        <v>320</v>
      </c>
      <c r="T104" s="28" t="s">
        <v>320</v>
      </c>
      <c r="U104" s="28" t="s">
        <v>320</v>
      </c>
      <c r="V104" s="28" t="s">
        <v>1038</v>
      </c>
      <c r="W104" s="28" t="s">
        <v>1039</v>
      </c>
      <c r="X104" s="28">
        <v>8183436200</v>
      </c>
      <c r="Y104" s="28" t="s">
        <v>320</v>
      </c>
      <c r="Z104" s="28" t="s">
        <v>1040</v>
      </c>
      <c r="AA104" s="28" t="s">
        <v>320</v>
      </c>
      <c r="AB104" s="28" t="s">
        <v>320</v>
      </c>
      <c r="AC104" s="28" t="s">
        <v>320</v>
      </c>
      <c r="AD104" s="28" t="s">
        <v>91</v>
      </c>
      <c r="AE104" s="28" t="s">
        <v>1126</v>
      </c>
      <c r="AF104" s="28">
        <v>1604</v>
      </c>
      <c r="AG104" s="28" t="s">
        <v>320</v>
      </c>
      <c r="AH104" s="28" t="s">
        <v>318</v>
      </c>
      <c r="AI104" s="28" t="s">
        <v>315</v>
      </c>
      <c r="AJ104" s="28" t="s">
        <v>92</v>
      </c>
      <c r="AK104" s="28" t="s">
        <v>879</v>
      </c>
      <c r="AL104" s="28" t="s">
        <v>320</v>
      </c>
      <c r="AM104" s="28" t="s">
        <v>320</v>
      </c>
      <c r="AN104" s="28" t="s">
        <v>320</v>
      </c>
      <c r="AO104" s="28" t="s">
        <v>320</v>
      </c>
      <c r="AP104" s="28" t="s">
        <v>320</v>
      </c>
      <c r="AQ104" s="28" t="s">
        <v>880</v>
      </c>
      <c r="AR104" s="28" t="s">
        <v>959</v>
      </c>
      <c r="AS104" s="28" t="s">
        <v>1041</v>
      </c>
      <c r="AT104" s="34">
        <v>44243</v>
      </c>
      <c r="AU104" s="35">
        <v>8116</v>
      </c>
      <c r="AV104" s="35">
        <v>9414.56</v>
      </c>
      <c r="AW104" s="28" t="s">
        <v>97</v>
      </c>
      <c r="AX104" s="28" t="s">
        <v>320</v>
      </c>
      <c r="AY104" s="33" t="s">
        <v>1022</v>
      </c>
      <c r="AZ104" s="37">
        <v>44243</v>
      </c>
      <c r="BA104" s="37">
        <v>44246</v>
      </c>
      <c r="BB104" s="32" t="s">
        <v>1185</v>
      </c>
      <c r="BC104" s="44">
        <v>102</v>
      </c>
      <c r="BD104" s="28" t="s">
        <v>320</v>
      </c>
      <c r="BE104" s="28" t="s">
        <v>414</v>
      </c>
      <c r="BF104" s="32" t="s">
        <v>1222</v>
      </c>
      <c r="BG104" s="28" t="s">
        <v>320</v>
      </c>
      <c r="BH104" s="28" t="s">
        <v>320</v>
      </c>
      <c r="BI104" s="28" t="s">
        <v>320</v>
      </c>
      <c r="BJ104" s="28" t="s">
        <v>320</v>
      </c>
      <c r="BK104" s="28" t="s">
        <v>320</v>
      </c>
      <c r="BL104" s="28" t="s">
        <v>320</v>
      </c>
      <c r="BM104" s="28" t="s">
        <v>320</v>
      </c>
      <c r="BN104" s="28" t="s">
        <v>320</v>
      </c>
      <c r="BO104" s="28" t="s">
        <v>320</v>
      </c>
      <c r="BP104" s="28" t="s">
        <v>1290</v>
      </c>
    </row>
    <row r="105" spans="1:68" s="14" customFormat="1" ht="15.75" customHeight="1" x14ac:dyDescent="0.25">
      <c r="A105" s="26">
        <v>2021</v>
      </c>
      <c r="B105" s="27">
        <v>44228</v>
      </c>
      <c r="C105" s="27">
        <v>44255</v>
      </c>
      <c r="D105" s="28" t="s">
        <v>1042</v>
      </c>
      <c r="E105" s="28" t="s">
        <v>422</v>
      </c>
      <c r="F105" s="29" t="s">
        <v>401</v>
      </c>
      <c r="G105" s="29" t="s">
        <v>402</v>
      </c>
      <c r="H105" s="44">
        <v>103</v>
      </c>
      <c r="I105" s="29" t="s">
        <v>427</v>
      </c>
      <c r="J105" s="28" t="s">
        <v>94</v>
      </c>
      <c r="K105" s="28" t="s">
        <v>83</v>
      </c>
      <c r="L105" s="47">
        <v>2000002783</v>
      </c>
      <c r="M105" s="28" t="s">
        <v>348</v>
      </c>
      <c r="N105" s="29" t="s">
        <v>246</v>
      </c>
      <c r="O105" s="28" t="s">
        <v>1042</v>
      </c>
      <c r="P105" s="32" t="s">
        <v>1153</v>
      </c>
      <c r="Q105" s="28" t="s">
        <v>189</v>
      </c>
      <c r="R105" s="28" t="s">
        <v>84</v>
      </c>
      <c r="S105" s="28" t="s">
        <v>320</v>
      </c>
      <c r="T105" s="28" t="s">
        <v>320</v>
      </c>
      <c r="U105" s="28" t="s">
        <v>320</v>
      </c>
      <c r="V105" s="28" t="s">
        <v>634</v>
      </c>
      <c r="W105" s="28" t="s">
        <v>635</v>
      </c>
      <c r="X105" s="28">
        <v>8181570020</v>
      </c>
      <c r="Y105" s="28" t="s">
        <v>320</v>
      </c>
      <c r="Z105" s="28" t="s">
        <v>636</v>
      </c>
      <c r="AA105" s="28" t="s">
        <v>320</v>
      </c>
      <c r="AB105" s="28" t="s">
        <v>320</v>
      </c>
      <c r="AC105" s="28" t="s">
        <v>320</v>
      </c>
      <c r="AD105" s="28" t="s">
        <v>91</v>
      </c>
      <c r="AE105" s="28" t="s">
        <v>637</v>
      </c>
      <c r="AF105" s="28">
        <v>143</v>
      </c>
      <c r="AG105" s="28" t="s">
        <v>320</v>
      </c>
      <c r="AH105" s="28" t="s">
        <v>320</v>
      </c>
      <c r="AI105" s="28" t="s">
        <v>320</v>
      </c>
      <c r="AJ105" s="28" t="s">
        <v>92</v>
      </c>
      <c r="AK105" s="28" t="s">
        <v>93</v>
      </c>
      <c r="AL105" s="28" t="s">
        <v>320</v>
      </c>
      <c r="AM105" s="28" t="s">
        <v>320</v>
      </c>
      <c r="AN105" s="28" t="s">
        <v>320</v>
      </c>
      <c r="AO105" s="28" t="s">
        <v>320</v>
      </c>
      <c r="AP105" s="28" t="s">
        <v>320</v>
      </c>
      <c r="AQ105" s="28" t="s">
        <v>880</v>
      </c>
      <c r="AR105" s="28" t="s">
        <v>95</v>
      </c>
      <c r="AS105" s="28" t="s">
        <v>1043</v>
      </c>
      <c r="AT105" s="34">
        <v>44244</v>
      </c>
      <c r="AU105" s="35">
        <v>28800</v>
      </c>
      <c r="AV105" s="35">
        <v>33408</v>
      </c>
      <c r="AW105" s="28" t="s">
        <v>97</v>
      </c>
      <c r="AX105" s="28" t="s">
        <v>320</v>
      </c>
      <c r="AY105" s="33" t="s">
        <v>1044</v>
      </c>
      <c r="AZ105" s="37">
        <v>44244</v>
      </c>
      <c r="BA105" s="37">
        <v>44250</v>
      </c>
      <c r="BB105" s="32" t="s">
        <v>1186</v>
      </c>
      <c r="BC105" s="44">
        <v>103</v>
      </c>
      <c r="BD105" s="28" t="s">
        <v>320</v>
      </c>
      <c r="BE105" s="28" t="s">
        <v>1136</v>
      </c>
      <c r="BF105" s="32" t="s">
        <v>1223</v>
      </c>
      <c r="BG105" s="28" t="s">
        <v>320</v>
      </c>
      <c r="BH105" s="28" t="s">
        <v>320</v>
      </c>
      <c r="BI105" s="28" t="s">
        <v>320</v>
      </c>
      <c r="BJ105" s="28" t="s">
        <v>320</v>
      </c>
      <c r="BK105" s="28" t="s">
        <v>320</v>
      </c>
      <c r="BL105" s="28" t="s">
        <v>320</v>
      </c>
      <c r="BM105" s="28" t="s">
        <v>320</v>
      </c>
      <c r="BN105" s="28" t="s">
        <v>320</v>
      </c>
      <c r="BO105" s="28" t="s">
        <v>320</v>
      </c>
      <c r="BP105" s="28" t="s">
        <v>567</v>
      </c>
    </row>
    <row r="106" spans="1:68" s="14" customFormat="1" ht="15.75" customHeight="1" x14ac:dyDescent="0.25">
      <c r="A106" s="26">
        <v>2021</v>
      </c>
      <c r="B106" s="27">
        <v>44256</v>
      </c>
      <c r="C106" s="27">
        <v>44286</v>
      </c>
      <c r="D106" s="28" t="s">
        <v>1050</v>
      </c>
      <c r="E106" s="28" t="s">
        <v>422</v>
      </c>
      <c r="F106" s="29" t="s">
        <v>401</v>
      </c>
      <c r="G106" s="29" t="s">
        <v>402</v>
      </c>
      <c r="H106" s="44">
        <v>104</v>
      </c>
      <c r="I106" s="28" t="s">
        <v>452</v>
      </c>
      <c r="J106" s="28" t="s">
        <v>772</v>
      </c>
      <c r="K106" s="28" t="s">
        <v>83</v>
      </c>
      <c r="L106" s="47">
        <v>2000003967</v>
      </c>
      <c r="M106" s="28" t="s">
        <v>348</v>
      </c>
      <c r="N106" s="29" t="s">
        <v>246</v>
      </c>
      <c r="O106" s="28" t="s">
        <v>1050</v>
      </c>
      <c r="P106" s="32" t="s">
        <v>1154</v>
      </c>
      <c r="Q106" s="28" t="s">
        <v>174</v>
      </c>
      <c r="R106" s="28" t="s">
        <v>101</v>
      </c>
      <c r="S106" s="28" t="s">
        <v>320</v>
      </c>
      <c r="T106" s="28" t="s">
        <v>320</v>
      </c>
      <c r="U106" s="28" t="s">
        <v>320</v>
      </c>
      <c r="V106" s="28" t="s">
        <v>774</v>
      </c>
      <c r="W106" s="28" t="s">
        <v>607</v>
      </c>
      <c r="X106" s="28">
        <v>8122614784</v>
      </c>
      <c r="Y106" s="28" t="s">
        <v>320</v>
      </c>
      <c r="Z106" s="28" t="s">
        <v>608</v>
      </c>
      <c r="AA106" s="28" t="s">
        <v>1013</v>
      </c>
      <c r="AB106" s="28" t="s">
        <v>1014</v>
      </c>
      <c r="AC106" s="28" t="s">
        <v>1015</v>
      </c>
      <c r="AD106" s="28" t="s">
        <v>91</v>
      </c>
      <c r="AE106" s="28" t="s">
        <v>609</v>
      </c>
      <c r="AF106" s="28">
        <v>205</v>
      </c>
      <c r="AG106" s="28" t="s">
        <v>320</v>
      </c>
      <c r="AH106" s="28" t="s">
        <v>329</v>
      </c>
      <c r="AI106" s="28" t="s">
        <v>782</v>
      </c>
      <c r="AJ106" s="28" t="s">
        <v>232</v>
      </c>
      <c r="AK106" s="28" t="s">
        <v>93</v>
      </c>
      <c r="AL106" s="28" t="s">
        <v>320</v>
      </c>
      <c r="AM106" s="28" t="s">
        <v>320</v>
      </c>
      <c r="AN106" s="28" t="s">
        <v>320</v>
      </c>
      <c r="AO106" s="28" t="s">
        <v>320</v>
      </c>
      <c r="AP106" s="28" t="s">
        <v>320</v>
      </c>
      <c r="AQ106" s="28" t="s">
        <v>880</v>
      </c>
      <c r="AR106" s="28" t="s">
        <v>837</v>
      </c>
      <c r="AS106" s="28" t="s">
        <v>1051</v>
      </c>
      <c r="AT106" s="34">
        <v>44257</v>
      </c>
      <c r="AU106" s="35">
        <v>24313.4</v>
      </c>
      <c r="AV106" s="35">
        <v>24313.4</v>
      </c>
      <c r="AW106" s="28" t="s">
        <v>97</v>
      </c>
      <c r="AX106" s="28" t="s">
        <v>320</v>
      </c>
      <c r="AY106" s="33" t="s">
        <v>1052</v>
      </c>
      <c r="AZ106" s="37">
        <v>44257</v>
      </c>
      <c r="BA106" s="37">
        <v>44263</v>
      </c>
      <c r="BB106" s="32" t="s">
        <v>1187</v>
      </c>
      <c r="BC106" s="44">
        <v>104</v>
      </c>
      <c r="BD106" s="28" t="s">
        <v>1053</v>
      </c>
      <c r="BE106" s="28" t="s">
        <v>891</v>
      </c>
      <c r="BF106" s="32" t="s">
        <v>1224</v>
      </c>
      <c r="BG106" s="28" t="s">
        <v>320</v>
      </c>
      <c r="BH106" s="28" t="s">
        <v>320</v>
      </c>
      <c r="BI106" s="28" t="s">
        <v>320</v>
      </c>
      <c r="BJ106" s="28" t="s">
        <v>320</v>
      </c>
      <c r="BK106" s="28" t="s">
        <v>320</v>
      </c>
      <c r="BL106" s="28" t="s">
        <v>320</v>
      </c>
      <c r="BM106" s="28" t="s">
        <v>320</v>
      </c>
      <c r="BN106" s="28" t="s">
        <v>320</v>
      </c>
      <c r="BO106" s="28" t="s">
        <v>320</v>
      </c>
      <c r="BP106" s="28" t="s">
        <v>567</v>
      </c>
    </row>
    <row r="107" spans="1:68" s="14" customFormat="1" ht="15.75" customHeight="1" x14ac:dyDescent="0.25">
      <c r="A107" s="26">
        <v>2021</v>
      </c>
      <c r="B107" s="27">
        <v>44256</v>
      </c>
      <c r="C107" s="27">
        <v>44286</v>
      </c>
      <c r="D107" s="28" t="s">
        <v>1054</v>
      </c>
      <c r="E107" s="28" t="s">
        <v>422</v>
      </c>
      <c r="F107" s="29" t="s">
        <v>401</v>
      </c>
      <c r="G107" s="29" t="s">
        <v>402</v>
      </c>
      <c r="H107" s="44">
        <v>105</v>
      </c>
      <c r="I107" s="28" t="s">
        <v>452</v>
      </c>
      <c r="J107" s="28" t="s">
        <v>118</v>
      </c>
      <c r="K107" s="28" t="s">
        <v>83</v>
      </c>
      <c r="L107" s="47">
        <v>2000004257</v>
      </c>
      <c r="M107" s="28" t="s">
        <v>348</v>
      </c>
      <c r="N107" s="29" t="s">
        <v>246</v>
      </c>
      <c r="O107" s="28" t="s">
        <v>1054</v>
      </c>
      <c r="P107" s="32" t="s">
        <v>1155</v>
      </c>
      <c r="Q107" s="28" t="s">
        <v>174</v>
      </c>
      <c r="R107" s="28" t="s">
        <v>84</v>
      </c>
      <c r="S107" s="28" t="s">
        <v>320</v>
      </c>
      <c r="T107" s="28" t="s">
        <v>320</v>
      </c>
      <c r="U107" s="28" t="s">
        <v>320</v>
      </c>
      <c r="V107" s="28" t="s">
        <v>1030</v>
      </c>
      <c r="W107" s="28" t="s">
        <v>1031</v>
      </c>
      <c r="X107" s="28">
        <v>8183566574</v>
      </c>
      <c r="Y107" s="28" t="s">
        <v>320</v>
      </c>
      <c r="Z107" s="28" t="s">
        <v>1032</v>
      </c>
      <c r="AA107" s="28" t="s">
        <v>320</v>
      </c>
      <c r="AB107" s="28" t="s">
        <v>320</v>
      </c>
      <c r="AC107" s="28" t="s">
        <v>320</v>
      </c>
      <c r="AD107" s="28" t="s">
        <v>91</v>
      </c>
      <c r="AE107" s="28" t="s">
        <v>1124</v>
      </c>
      <c r="AF107" s="28">
        <v>435</v>
      </c>
      <c r="AG107" s="28" t="s">
        <v>320</v>
      </c>
      <c r="AH107" s="28" t="s">
        <v>329</v>
      </c>
      <c r="AI107" s="28" t="s">
        <v>1125</v>
      </c>
      <c r="AJ107" s="28" t="s">
        <v>1033</v>
      </c>
      <c r="AK107" s="28" t="s">
        <v>879</v>
      </c>
      <c r="AL107" s="28" t="s">
        <v>320</v>
      </c>
      <c r="AM107" s="28" t="s">
        <v>320</v>
      </c>
      <c r="AN107" s="28" t="s">
        <v>320</v>
      </c>
      <c r="AO107" s="28" t="s">
        <v>320</v>
      </c>
      <c r="AP107" s="28" t="s">
        <v>320</v>
      </c>
      <c r="AQ107" s="28" t="s">
        <v>880</v>
      </c>
      <c r="AR107" s="28" t="s">
        <v>959</v>
      </c>
      <c r="AS107" s="28" t="s">
        <v>1055</v>
      </c>
      <c r="AT107" s="34">
        <v>44260</v>
      </c>
      <c r="AU107" s="35">
        <v>11760</v>
      </c>
      <c r="AV107" s="35">
        <v>13641.6</v>
      </c>
      <c r="AW107" s="28" t="s">
        <v>97</v>
      </c>
      <c r="AX107" s="28" t="s">
        <v>320</v>
      </c>
      <c r="AY107" s="33" t="s">
        <v>761</v>
      </c>
      <c r="AZ107" s="37">
        <v>44260</v>
      </c>
      <c r="BA107" s="37">
        <v>44265</v>
      </c>
      <c r="BB107" s="32" t="s">
        <v>1188</v>
      </c>
      <c r="BC107" s="44">
        <v>105</v>
      </c>
      <c r="BD107" s="28" t="s">
        <v>1053</v>
      </c>
      <c r="BE107" s="28" t="s">
        <v>414</v>
      </c>
      <c r="BF107" s="32" t="s">
        <v>1225</v>
      </c>
      <c r="BG107" s="28" t="s">
        <v>320</v>
      </c>
      <c r="BH107" s="28" t="s">
        <v>320</v>
      </c>
      <c r="BI107" s="28" t="s">
        <v>320</v>
      </c>
      <c r="BJ107" s="28" t="s">
        <v>320</v>
      </c>
      <c r="BK107" s="28" t="s">
        <v>320</v>
      </c>
      <c r="BL107" s="28" t="s">
        <v>320</v>
      </c>
      <c r="BM107" s="28" t="s">
        <v>320</v>
      </c>
      <c r="BN107" s="28" t="s">
        <v>320</v>
      </c>
      <c r="BO107" s="28" t="s">
        <v>320</v>
      </c>
      <c r="BP107" s="28" t="s">
        <v>1290</v>
      </c>
    </row>
    <row r="108" spans="1:68" s="14" customFormat="1" ht="15.75" customHeight="1" x14ac:dyDescent="0.25">
      <c r="A108" s="26">
        <v>2021</v>
      </c>
      <c r="B108" s="27">
        <v>44256</v>
      </c>
      <c r="C108" s="27">
        <v>44286</v>
      </c>
      <c r="D108" s="28" t="s">
        <v>1056</v>
      </c>
      <c r="E108" s="28" t="s">
        <v>422</v>
      </c>
      <c r="F108" s="29" t="s">
        <v>401</v>
      </c>
      <c r="G108" s="29" t="s">
        <v>402</v>
      </c>
      <c r="H108" s="44">
        <v>106</v>
      </c>
      <c r="I108" s="28" t="s">
        <v>432</v>
      </c>
      <c r="J108" s="28" t="s">
        <v>94</v>
      </c>
      <c r="K108" s="28" t="s">
        <v>83</v>
      </c>
      <c r="L108" s="47">
        <v>2000004416</v>
      </c>
      <c r="M108" s="28" t="s">
        <v>348</v>
      </c>
      <c r="N108" s="29" t="s">
        <v>246</v>
      </c>
      <c r="O108" s="28" t="s">
        <v>1056</v>
      </c>
      <c r="P108" s="32" t="s">
        <v>1156</v>
      </c>
      <c r="Q108" s="28" t="s">
        <v>189</v>
      </c>
      <c r="R108" s="28" t="s">
        <v>101</v>
      </c>
      <c r="S108" s="28" t="s">
        <v>320</v>
      </c>
      <c r="T108" s="28" t="s">
        <v>320</v>
      </c>
      <c r="U108" s="28" t="s">
        <v>320</v>
      </c>
      <c r="V108" s="28" t="s">
        <v>774</v>
      </c>
      <c r="W108" s="28" t="s">
        <v>607</v>
      </c>
      <c r="X108" s="28">
        <v>8122614784</v>
      </c>
      <c r="Y108" s="28" t="s">
        <v>320</v>
      </c>
      <c r="Z108" s="28" t="s">
        <v>608</v>
      </c>
      <c r="AA108" s="28" t="s">
        <v>1013</v>
      </c>
      <c r="AB108" s="28" t="s">
        <v>1014</v>
      </c>
      <c r="AC108" s="28" t="s">
        <v>1015</v>
      </c>
      <c r="AD108" s="28" t="s">
        <v>91</v>
      </c>
      <c r="AE108" s="28" t="s">
        <v>609</v>
      </c>
      <c r="AF108" s="28">
        <v>205</v>
      </c>
      <c r="AG108" s="28" t="s">
        <v>320</v>
      </c>
      <c r="AH108" s="28" t="s">
        <v>329</v>
      </c>
      <c r="AI108" s="28" t="s">
        <v>782</v>
      </c>
      <c r="AJ108" s="28" t="s">
        <v>232</v>
      </c>
      <c r="AK108" s="28" t="s">
        <v>93</v>
      </c>
      <c r="AL108" s="28" t="s">
        <v>320</v>
      </c>
      <c r="AM108" s="28" t="s">
        <v>320</v>
      </c>
      <c r="AN108" s="28" t="s">
        <v>320</v>
      </c>
      <c r="AO108" s="28" t="s">
        <v>320</v>
      </c>
      <c r="AP108" s="28" t="s">
        <v>320</v>
      </c>
      <c r="AQ108" s="28" t="s">
        <v>880</v>
      </c>
      <c r="AR108" s="28" t="s">
        <v>837</v>
      </c>
      <c r="AS108" s="28" t="s">
        <v>1057</v>
      </c>
      <c r="AT108" s="34">
        <v>44264</v>
      </c>
      <c r="AU108" s="35">
        <v>85000</v>
      </c>
      <c r="AV108" s="35">
        <v>98600</v>
      </c>
      <c r="AW108" s="28" t="s">
        <v>97</v>
      </c>
      <c r="AX108" s="28" t="s">
        <v>320</v>
      </c>
      <c r="AY108" s="33" t="s">
        <v>1024</v>
      </c>
      <c r="AZ108" s="37">
        <v>44264</v>
      </c>
      <c r="BA108" s="37">
        <v>44264</v>
      </c>
      <c r="BB108" s="32" t="s">
        <v>1189</v>
      </c>
      <c r="BC108" s="44">
        <v>106</v>
      </c>
      <c r="BD108" s="28" t="s">
        <v>1058</v>
      </c>
      <c r="BE108" s="33" t="s">
        <v>403</v>
      </c>
      <c r="BF108" s="32" t="s">
        <v>1226</v>
      </c>
      <c r="BG108" s="28" t="s">
        <v>320</v>
      </c>
      <c r="BH108" s="28" t="s">
        <v>320</v>
      </c>
      <c r="BI108" s="28" t="s">
        <v>320</v>
      </c>
      <c r="BJ108" s="28" t="s">
        <v>320</v>
      </c>
      <c r="BK108" s="28" t="s">
        <v>320</v>
      </c>
      <c r="BL108" s="28" t="s">
        <v>320</v>
      </c>
      <c r="BM108" s="28" t="s">
        <v>320</v>
      </c>
      <c r="BN108" s="28" t="s">
        <v>320</v>
      </c>
      <c r="BO108" s="28" t="s">
        <v>320</v>
      </c>
      <c r="BP108" s="28" t="s">
        <v>567</v>
      </c>
    </row>
    <row r="109" spans="1:68" s="14" customFormat="1" ht="15.75" customHeight="1" x14ac:dyDescent="0.25">
      <c r="A109" s="26">
        <v>2021</v>
      </c>
      <c r="B109" s="27">
        <v>44256</v>
      </c>
      <c r="C109" s="27">
        <v>44286</v>
      </c>
      <c r="D109" s="28" t="s">
        <v>1132</v>
      </c>
      <c r="E109" s="28" t="s">
        <v>422</v>
      </c>
      <c r="F109" s="29" t="s">
        <v>401</v>
      </c>
      <c r="G109" s="29" t="s">
        <v>402</v>
      </c>
      <c r="H109" s="44">
        <v>107</v>
      </c>
      <c r="I109" s="28" t="s">
        <v>432</v>
      </c>
      <c r="J109" s="28" t="s">
        <v>94</v>
      </c>
      <c r="K109" s="28" t="s">
        <v>83</v>
      </c>
      <c r="L109" s="47">
        <v>2000004417</v>
      </c>
      <c r="M109" s="28" t="s">
        <v>348</v>
      </c>
      <c r="N109" s="29" t="s">
        <v>246</v>
      </c>
      <c r="O109" s="28" t="s">
        <v>1132</v>
      </c>
      <c r="P109" s="32" t="s">
        <v>1157</v>
      </c>
      <c r="Q109" s="28" t="s">
        <v>1018</v>
      </c>
      <c r="R109" s="28" t="s">
        <v>101</v>
      </c>
      <c r="S109" s="28" t="s">
        <v>320</v>
      </c>
      <c r="T109" s="28" t="s">
        <v>320</v>
      </c>
      <c r="U109" s="28" t="s">
        <v>320</v>
      </c>
      <c r="V109" s="28" t="s">
        <v>774</v>
      </c>
      <c r="W109" s="28" t="s">
        <v>607</v>
      </c>
      <c r="X109" s="28">
        <v>8122614784</v>
      </c>
      <c r="Y109" s="28" t="s">
        <v>320</v>
      </c>
      <c r="Z109" s="28" t="s">
        <v>608</v>
      </c>
      <c r="AA109" s="28" t="s">
        <v>1013</v>
      </c>
      <c r="AB109" s="28" t="s">
        <v>1014</v>
      </c>
      <c r="AC109" s="28" t="s">
        <v>1015</v>
      </c>
      <c r="AD109" s="28" t="s">
        <v>91</v>
      </c>
      <c r="AE109" s="28" t="s">
        <v>609</v>
      </c>
      <c r="AF109" s="28">
        <v>205</v>
      </c>
      <c r="AG109" s="28" t="s">
        <v>320</v>
      </c>
      <c r="AH109" s="28" t="s">
        <v>329</v>
      </c>
      <c r="AI109" s="28" t="s">
        <v>782</v>
      </c>
      <c r="AJ109" s="28" t="s">
        <v>232</v>
      </c>
      <c r="AK109" s="28" t="s">
        <v>93</v>
      </c>
      <c r="AL109" s="28" t="s">
        <v>320</v>
      </c>
      <c r="AM109" s="28" t="s">
        <v>320</v>
      </c>
      <c r="AN109" s="28" t="s">
        <v>320</v>
      </c>
      <c r="AO109" s="28" t="s">
        <v>320</v>
      </c>
      <c r="AP109" s="28" t="s">
        <v>320</v>
      </c>
      <c r="AQ109" s="28" t="s">
        <v>880</v>
      </c>
      <c r="AR109" s="28" t="s">
        <v>837</v>
      </c>
      <c r="AS109" s="28" t="s">
        <v>1059</v>
      </c>
      <c r="AT109" s="34">
        <v>44264</v>
      </c>
      <c r="AU109" s="35">
        <v>120000</v>
      </c>
      <c r="AV109" s="35">
        <v>139200</v>
      </c>
      <c r="AW109" s="28" t="s">
        <v>97</v>
      </c>
      <c r="AX109" s="28" t="s">
        <v>320</v>
      </c>
      <c r="AY109" s="33" t="s">
        <v>1052</v>
      </c>
      <c r="AZ109" s="37">
        <v>44264</v>
      </c>
      <c r="BA109" s="37">
        <v>44264</v>
      </c>
      <c r="BB109" s="32" t="s">
        <v>1190</v>
      </c>
      <c r="BC109" s="44">
        <v>107</v>
      </c>
      <c r="BD109" s="28" t="s">
        <v>1053</v>
      </c>
      <c r="BE109" s="33" t="s">
        <v>403</v>
      </c>
      <c r="BF109" s="32" t="s">
        <v>1227</v>
      </c>
      <c r="BG109" s="28" t="s">
        <v>320</v>
      </c>
      <c r="BH109" s="28" t="s">
        <v>320</v>
      </c>
      <c r="BI109" s="28" t="s">
        <v>320</v>
      </c>
      <c r="BJ109" s="28" t="s">
        <v>320</v>
      </c>
      <c r="BK109" s="28" t="s">
        <v>320</v>
      </c>
      <c r="BL109" s="28" t="s">
        <v>320</v>
      </c>
      <c r="BM109" s="28" t="s">
        <v>320</v>
      </c>
      <c r="BN109" s="28" t="s">
        <v>320</v>
      </c>
      <c r="BO109" s="28" t="s">
        <v>320</v>
      </c>
      <c r="BP109" s="28" t="s">
        <v>567</v>
      </c>
    </row>
    <row r="110" spans="1:68" s="14" customFormat="1" ht="15.75" customHeight="1" x14ac:dyDescent="0.25">
      <c r="A110" s="26">
        <v>2021</v>
      </c>
      <c r="B110" s="27">
        <v>44256</v>
      </c>
      <c r="C110" s="27">
        <v>44286</v>
      </c>
      <c r="D110" s="28" t="s">
        <v>1061</v>
      </c>
      <c r="E110" s="28" t="s">
        <v>422</v>
      </c>
      <c r="F110" s="29" t="s">
        <v>401</v>
      </c>
      <c r="G110" s="29" t="s">
        <v>402</v>
      </c>
      <c r="H110" s="44">
        <v>108</v>
      </c>
      <c r="I110" s="28" t="s">
        <v>1060</v>
      </c>
      <c r="J110" s="28" t="s">
        <v>772</v>
      </c>
      <c r="K110" s="28" t="s">
        <v>83</v>
      </c>
      <c r="L110" s="47">
        <v>2000004229</v>
      </c>
      <c r="M110" s="28" t="s">
        <v>348</v>
      </c>
      <c r="N110" s="29" t="s">
        <v>246</v>
      </c>
      <c r="O110" s="28" t="s">
        <v>1061</v>
      </c>
      <c r="P110" s="32" t="s">
        <v>1158</v>
      </c>
      <c r="Q110" s="28" t="s">
        <v>189</v>
      </c>
      <c r="R110" s="28" t="s">
        <v>101</v>
      </c>
      <c r="S110" s="28" t="s">
        <v>1117</v>
      </c>
      <c r="T110" s="28" t="s">
        <v>1118</v>
      </c>
      <c r="U110" s="28" t="s">
        <v>1119</v>
      </c>
      <c r="V110" s="28" t="s">
        <v>320</v>
      </c>
      <c r="W110" s="28" t="s">
        <v>962</v>
      </c>
      <c r="X110" s="28">
        <v>8112576550</v>
      </c>
      <c r="Y110" s="28" t="s">
        <v>320</v>
      </c>
      <c r="Z110" s="28" t="s">
        <v>964</v>
      </c>
      <c r="AA110" s="28" t="s">
        <v>320</v>
      </c>
      <c r="AB110" s="28" t="s">
        <v>320</v>
      </c>
      <c r="AC110" s="28" t="s">
        <v>320</v>
      </c>
      <c r="AD110" s="28" t="s">
        <v>91</v>
      </c>
      <c r="AE110" s="28" t="s">
        <v>1127</v>
      </c>
      <c r="AF110" s="28">
        <v>105</v>
      </c>
      <c r="AG110" s="28" t="s">
        <v>320</v>
      </c>
      <c r="AH110" s="28" t="s">
        <v>320</v>
      </c>
      <c r="AI110" s="28" t="s">
        <v>320</v>
      </c>
      <c r="AJ110" s="28" t="s">
        <v>92</v>
      </c>
      <c r="AK110" s="28" t="s">
        <v>93</v>
      </c>
      <c r="AL110" s="28" t="s">
        <v>320</v>
      </c>
      <c r="AM110" s="28" t="s">
        <v>320</v>
      </c>
      <c r="AN110" s="28" t="s">
        <v>320</v>
      </c>
      <c r="AO110" s="28" t="s">
        <v>320</v>
      </c>
      <c r="AP110" s="28" t="s">
        <v>320</v>
      </c>
      <c r="AQ110" s="28" t="s">
        <v>880</v>
      </c>
      <c r="AR110" s="28" t="s">
        <v>837</v>
      </c>
      <c r="AS110" s="28" t="s">
        <v>1062</v>
      </c>
      <c r="AT110" s="34">
        <v>44273</v>
      </c>
      <c r="AU110" s="35">
        <v>3480</v>
      </c>
      <c r="AV110" s="35">
        <v>4036.8</v>
      </c>
      <c r="AW110" s="28" t="s">
        <v>97</v>
      </c>
      <c r="AX110" s="28" t="s">
        <v>320</v>
      </c>
      <c r="AY110" s="33" t="s">
        <v>584</v>
      </c>
      <c r="AZ110" s="37">
        <v>44273</v>
      </c>
      <c r="BA110" s="37">
        <v>44273</v>
      </c>
      <c r="BB110" s="32" t="s">
        <v>1191</v>
      </c>
      <c r="BC110" s="44">
        <v>108</v>
      </c>
      <c r="BD110" s="28" t="s">
        <v>1058</v>
      </c>
      <c r="BE110" s="33" t="s">
        <v>1135</v>
      </c>
      <c r="BF110" s="32" t="s">
        <v>1228</v>
      </c>
      <c r="BG110" s="28" t="s">
        <v>320</v>
      </c>
      <c r="BH110" s="28" t="s">
        <v>320</v>
      </c>
      <c r="BI110" s="28" t="s">
        <v>320</v>
      </c>
      <c r="BJ110" s="28" t="s">
        <v>320</v>
      </c>
      <c r="BK110" s="28" t="s">
        <v>320</v>
      </c>
      <c r="BL110" s="28" t="s">
        <v>320</v>
      </c>
      <c r="BM110" s="28" t="s">
        <v>320</v>
      </c>
      <c r="BN110" s="28" t="s">
        <v>320</v>
      </c>
      <c r="BO110" s="28" t="s">
        <v>320</v>
      </c>
      <c r="BP110" s="28" t="s">
        <v>567</v>
      </c>
    </row>
    <row r="111" spans="1:68" s="14" customFormat="1" ht="15.75" customHeight="1" x14ac:dyDescent="0.25">
      <c r="A111" s="26">
        <v>2021</v>
      </c>
      <c r="B111" s="27">
        <v>44287</v>
      </c>
      <c r="C111" s="27">
        <v>44316</v>
      </c>
      <c r="D111" s="28" t="s">
        <v>1063</v>
      </c>
      <c r="E111" s="28" t="s">
        <v>422</v>
      </c>
      <c r="F111" s="29" t="s">
        <v>401</v>
      </c>
      <c r="G111" s="29" t="s">
        <v>402</v>
      </c>
      <c r="H111" s="44">
        <v>109</v>
      </c>
      <c r="I111" s="28" t="s">
        <v>432</v>
      </c>
      <c r="J111" s="28" t="s">
        <v>94</v>
      </c>
      <c r="K111" s="28" t="s">
        <v>83</v>
      </c>
      <c r="L111" s="47">
        <v>2000004808</v>
      </c>
      <c r="M111" s="28" t="s">
        <v>348</v>
      </c>
      <c r="N111" s="29" t="s">
        <v>246</v>
      </c>
      <c r="O111" s="28" t="s">
        <v>1063</v>
      </c>
      <c r="P111" s="32" t="s">
        <v>1159</v>
      </c>
      <c r="Q111" s="28" t="s">
        <v>174</v>
      </c>
      <c r="R111" s="28" t="s">
        <v>101</v>
      </c>
      <c r="S111" s="28" t="s">
        <v>320</v>
      </c>
      <c r="T111" s="28" t="s">
        <v>320</v>
      </c>
      <c r="U111" s="28" t="s">
        <v>320</v>
      </c>
      <c r="V111" s="28" t="s">
        <v>774</v>
      </c>
      <c r="W111" s="28" t="s">
        <v>607</v>
      </c>
      <c r="X111" s="28">
        <v>8122614784</v>
      </c>
      <c r="Y111" s="28" t="s">
        <v>320</v>
      </c>
      <c r="Z111" s="28" t="s">
        <v>608</v>
      </c>
      <c r="AA111" s="28" t="s">
        <v>1013</v>
      </c>
      <c r="AB111" s="28" t="s">
        <v>1014</v>
      </c>
      <c r="AC111" s="28" t="s">
        <v>1015</v>
      </c>
      <c r="AD111" s="28" t="s">
        <v>91</v>
      </c>
      <c r="AE111" s="28" t="s">
        <v>609</v>
      </c>
      <c r="AF111" s="28">
        <v>205</v>
      </c>
      <c r="AG111" s="28" t="s">
        <v>320</v>
      </c>
      <c r="AH111" s="28" t="s">
        <v>329</v>
      </c>
      <c r="AI111" s="28" t="s">
        <v>782</v>
      </c>
      <c r="AJ111" s="28" t="s">
        <v>232</v>
      </c>
      <c r="AK111" s="28" t="s">
        <v>93</v>
      </c>
      <c r="AL111" s="28" t="s">
        <v>320</v>
      </c>
      <c r="AM111" s="28" t="s">
        <v>320</v>
      </c>
      <c r="AN111" s="28" t="s">
        <v>320</v>
      </c>
      <c r="AO111" s="28" t="s">
        <v>320</v>
      </c>
      <c r="AP111" s="28" t="s">
        <v>320</v>
      </c>
      <c r="AQ111" s="28" t="s">
        <v>880</v>
      </c>
      <c r="AR111" s="28" t="s">
        <v>837</v>
      </c>
      <c r="AS111" s="28" t="s">
        <v>1064</v>
      </c>
      <c r="AT111" s="34">
        <v>44292</v>
      </c>
      <c r="AU111" s="35">
        <v>104166</v>
      </c>
      <c r="AV111" s="35">
        <v>120832.56</v>
      </c>
      <c r="AW111" s="28" t="s">
        <v>97</v>
      </c>
      <c r="AX111" s="28" t="s">
        <v>320</v>
      </c>
      <c r="AY111" s="33" t="s">
        <v>584</v>
      </c>
      <c r="AZ111" s="37">
        <v>44292</v>
      </c>
      <c r="BA111" s="37">
        <v>44293</v>
      </c>
      <c r="BB111" s="32" t="s">
        <v>1192</v>
      </c>
      <c r="BC111" s="44">
        <v>109</v>
      </c>
      <c r="BD111" s="28" t="s">
        <v>1053</v>
      </c>
      <c r="BE111" s="28" t="s">
        <v>403</v>
      </c>
      <c r="BF111" s="32" t="s">
        <v>1231</v>
      </c>
      <c r="BG111" s="28" t="s">
        <v>320</v>
      </c>
      <c r="BH111" s="28" t="s">
        <v>320</v>
      </c>
      <c r="BI111" s="28" t="s">
        <v>320</v>
      </c>
      <c r="BJ111" s="28" t="s">
        <v>320</v>
      </c>
      <c r="BK111" s="28" t="s">
        <v>320</v>
      </c>
      <c r="BL111" s="28" t="s">
        <v>320</v>
      </c>
      <c r="BM111" s="28" t="s">
        <v>320</v>
      </c>
      <c r="BN111" s="28" t="s">
        <v>320</v>
      </c>
      <c r="BO111" s="28" t="s">
        <v>320</v>
      </c>
      <c r="BP111" s="28" t="s">
        <v>567</v>
      </c>
    </row>
    <row r="112" spans="1:68" s="14" customFormat="1" ht="15.75" customHeight="1" x14ac:dyDescent="0.25">
      <c r="A112" s="26">
        <v>2021</v>
      </c>
      <c r="B112" s="27">
        <v>44287</v>
      </c>
      <c r="C112" s="27">
        <v>44316</v>
      </c>
      <c r="D112" s="28" t="s">
        <v>1065</v>
      </c>
      <c r="E112" s="28" t="s">
        <v>422</v>
      </c>
      <c r="F112" s="29" t="s">
        <v>401</v>
      </c>
      <c r="G112" s="29" t="s">
        <v>402</v>
      </c>
      <c r="H112" s="44">
        <v>110</v>
      </c>
      <c r="I112" s="28" t="s">
        <v>432</v>
      </c>
      <c r="J112" s="28" t="s">
        <v>94</v>
      </c>
      <c r="K112" s="28" t="s">
        <v>83</v>
      </c>
      <c r="L112" s="47">
        <v>2000006082</v>
      </c>
      <c r="M112" s="28" t="s">
        <v>348</v>
      </c>
      <c r="N112" s="29" t="s">
        <v>246</v>
      </c>
      <c r="O112" s="28" t="s">
        <v>1065</v>
      </c>
      <c r="P112" s="32" t="s">
        <v>1160</v>
      </c>
      <c r="Q112" s="28" t="s">
        <v>189</v>
      </c>
      <c r="R112" s="28" t="s">
        <v>101</v>
      </c>
      <c r="S112" s="28" t="s">
        <v>1117</v>
      </c>
      <c r="T112" s="28" t="s">
        <v>1118</v>
      </c>
      <c r="U112" s="28" t="s">
        <v>1119</v>
      </c>
      <c r="V112" s="28" t="s">
        <v>320</v>
      </c>
      <c r="W112" s="28" t="s">
        <v>962</v>
      </c>
      <c r="X112" s="28">
        <v>8112576550</v>
      </c>
      <c r="Y112" s="28" t="s">
        <v>320</v>
      </c>
      <c r="Z112" s="28" t="s">
        <v>964</v>
      </c>
      <c r="AA112" s="28" t="s">
        <v>320</v>
      </c>
      <c r="AB112" s="28" t="s">
        <v>320</v>
      </c>
      <c r="AC112" s="28" t="s">
        <v>320</v>
      </c>
      <c r="AD112" s="28" t="s">
        <v>91</v>
      </c>
      <c r="AE112" s="28" t="s">
        <v>1127</v>
      </c>
      <c r="AF112" s="28">
        <v>105</v>
      </c>
      <c r="AG112" s="28" t="s">
        <v>320</v>
      </c>
      <c r="AH112" s="28" t="s">
        <v>320</v>
      </c>
      <c r="AI112" s="28" t="s">
        <v>320</v>
      </c>
      <c r="AJ112" s="28" t="s">
        <v>92</v>
      </c>
      <c r="AK112" s="28" t="s">
        <v>93</v>
      </c>
      <c r="AL112" s="28" t="s">
        <v>320</v>
      </c>
      <c r="AM112" s="28" t="s">
        <v>320</v>
      </c>
      <c r="AN112" s="28" t="s">
        <v>320</v>
      </c>
      <c r="AO112" s="28" t="s">
        <v>320</v>
      </c>
      <c r="AP112" s="28" t="s">
        <v>320</v>
      </c>
      <c r="AQ112" s="28" t="s">
        <v>880</v>
      </c>
      <c r="AR112" s="28" t="s">
        <v>837</v>
      </c>
      <c r="AS112" s="28" t="s">
        <v>1066</v>
      </c>
      <c r="AT112" s="34">
        <v>44301</v>
      </c>
      <c r="AU112" s="35">
        <v>23800</v>
      </c>
      <c r="AV112" s="35">
        <v>27608</v>
      </c>
      <c r="AW112" s="28" t="s">
        <v>97</v>
      </c>
      <c r="AX112" s="28" t="s">
        <v>320</v>
      </c>
      <c r="AY112" s="33" t="s">
        <v>761</v>
      </c>
      <c r="AZ112" s="37">
        <v>44301</v>
      </c>
      <c r="BA112" s="37">
        <v>44305</v>
      </c>
      <c r="BB112" s="32" t="s">
        <v>1193</v>
      </c>
      <c r="BC112" s="44">
        <v>110</v>
      </c>
      <c r="BD112" s="28" t="s">
        <v>1058</v>
      </c>
      <c r="BE112" s="28" t="s">
        <v>403</v>
      </c>
      <c r="BF112" s="32" t="s">
        <v>1229</v>
      </c>
      <c r="BG112" s="28" t="s">
        <v>320</v>
      </c>
      <c r="BH112" s="28" t="s">
        <v>320</v>
      </c>
      <c r="BI112" s="28" t="s">
        <v>320</v>
      </c>
      <c r="BJ112" s="28" t="s">
        <v>320</v>
      </c>
      <c r="BK112" s="28" t="s">
        <v>320</v>
      </c>
      <c r="BL112" s="28" t="s">
        <v>320</v>
      </c>
      <c r="BM112" s="28" t="s">
        <v>320</v>
      </c>
      <c r="BN112" s="28" t="s">
        <v>320</v>
      </c>
      <c r="BO112" s="28" t="s">
        <v>320</v>
      </c>
      <c r="BP112" s="28" t="s">
        <v>567</v>
      </c>
    </row>
    <row r="113" spans="1:68" s="14" customFormat="1" ht="15.75" customHeight="1" x14ac:dyDescent="0.25">
      <c r="A113" s="26">
        <v>2021</v>
      </c>
      <c r="B113" s="27">
        <v>44287</v>
      </c>
      <c r="C113" s="27">
        <v>44316</v>
      </c>
      <c r="D113" s="28" t="s">
        <v>1067</v>
      </c>
      <c r="E113" s="28" t="s">
        <v>422</v>
      </c>
      <c r="F113" s="29" t="s">
        <v>401</v>
      </c>
      <c r="G113" s="29" t="s">
        <v>402</v>
      </c>
      <c r="H113" s="44">
        <v>111</v>
      </c>
      <c r="I113" s="29" t="s">
        <v>427</v>
      </c>
      <c r="J113" s="28" t="s">
        <v>94</v>
      </c>
      <c r="K113" s="28" t="s">
        <v>83</v>
      </c>
      <c r="L113" s="47">
        <v>2000006288</v>
      </c>
      <c r="M113" s="28" t="s">
        <v>348</v>
      </c>
      <c r="N113" s="29" t="s">
        <v>246</v>
      </c>
      <c r="O113" s="28" t="s">
        <v>1067</v>
      </c>
      <c r="P113" s="32" t="s">
        <v>1161</v>
      </c>
      <c r="Q113" s="28" t="s">
        <v>189</v>
      </c>
      <c r="R113" s="28" t="s">
        <v>101</v>
      </c>
      <c r="S113" s="28" t="s">
        <v>320</v>
      </c>
      <c r="T113" s="28" t="s">
        <v>320</v>
      </c>
      <c r="U113" s="28" t="s">
        <v>320</v>
      </c>
      <c r="V113" s="28" t="s">
        <v>568</v>
      </c>
      <c r="W113" s="28" t="s">
        <v>873</v>
      </c>
      <c r="X113" s="28">
        <v>83171015</v>
      </c>
      <c r="Y113" s="28" t="s">
        <v>320</v>
      </c>
      <c r="Z113" s="28" t="s">
        <v>542</v>
      </c>
      <c r="AA113" s="28" t="s">
        <v>320</v>
      </c>
      <c r="AB113" s="28" t="s">
        <v>320</v>
      </c>
      <c r="AC113" s="28" t="s">
        <v>320</v>
      </c>
      <c r="AD113" s="28" t="s">
        <v>325</v>
      </c>
      <c r="AE113" s="28" t="s">
        <v>334</v>
      </c>
      <c r="AF113" s="28">
        <v>700</v>
      </c>
      <c r="AG113" s="28" t="s">
        <v>335</v>
      </c>
      <c r="AH113" s="28" t="s">
        <v>314</v>
      </c>
      <c r="AI113" s="28" t="s">
        <v>336</v>
      </c>
      <c r="AJ113" s="28" t="s">
        <v>232</v>
      </c>
      <c r="AK113" s="28" t="s">
        <v>879</v>
      </c>
      <c r="AL113" s="28" t="s">
        <v>320</v>
      </c>
      <c r="AM113" s="28" t="s">
        <v>320</v>
      </c>
      <c r="AN113" s="28" t="s">
        <v>320</v>
      </c>
      <c r="AO113" s="28" t="s">
        <v>320</v>
      </c>
      <c r="AP113" s="28" t="s">
        <v>320</v>
      </c>
      <c r="AQ113" s="28" t="s">
        <v>880</v>
      </c>
      <c r="AR113" s="28" t="s">
        <v>837</v>
      </c>
      <c r="AS113" s="28" t="s">
        <v>1068</v>
      </c>
      <c r="AT113" s="34">
        <v>44306</v>
      </c>
      <c r="AU113" s="35">
        <v>63350</v>
      </c>
      <c r="AV113" s="35">
        <v>73486</v>
      </c>
      <c r="AW113" s="28" t="s">
        <v>97</v>
      </c>
      <c r="AX113" s="28" t="s">
        <v>320</v>
      </c>
      <c r="AY113" s="33" t="s">
        <v>1022</v>
      </c>
      <c r="AZ113" s="37">
        <v>44306</v>
      </c>
      <c r="BA113" s="37">
        <v>44308</v>
      </c>
      <c r="BB113" s="32" t="s">
        <v>1194</v>
      </c>
      <c r="BC113" s="44">
        <v>111</v>
      </c>
      <c r="BD113" s="28" t="s">
        <v>1058</v>
      </c>
      <c r="BE113" s="28" t="s">
        <v>1136</v>
      </c>
      <c r="BF113" s="32" t="s">
        <v>1230</v>
      </c>
      <c r="BG113" s="28" t="s">
        <v>320</v>
      </c>
      <c r="BH113" s="28" t="s">
        <v>320</v>
      </c>
      <c r="BI113" s="28" t="s">
        <v>320</v>
      </c>
      <c r="BJ113" s="28" t="s">
        <v>320</v>
      </c>
      <c r="BK113" s="28" t="s">
        <v>320</v>
      </c>
      <c r="BL113" s="28" t="s">
        <v>320</v>
      </c>
      <c r="BM113" s="28" t="s">
        <v>320</v>
      </c>
      <c r="BN113" s="28" t="s">
        <v>320</v>
      </c>
      <c r="BO113" s="28" t="s">
        <v>320</v>
      </c>
      <c r="BP113" s="28" t="s">
        <v>567</v>
      </c>
    </row>
    <row r="114" spans="1:68" s="14" customFormat="1" ht="15.75" customHeight="1" x14ac:dyDescent="0.25">
      <c r="A114" s="26">
        <v>2021</v>
      </c>
      <c r="B114" s="27">
        <v>44287</v>
      </c>
      <c r="C114" s="27">
        <v>44316</v>
      </c>
      <c r="D114" s="28" t="s">
        <v>1370</v>
      </c>
      <c r="E114" s="28" t="s">
        <v>410</v>
      </c>
      <c r="F114" s="29" t="s">
        <v>401</v>
      </c>
      <c r="G114" s="29" t="s">
        <v>402</v>
      </c>
      <c r="H114" s="44">
        <v>112</v>
      </c>
      <c r="I114" s="28" t="s">
        <v>452</v>
      </c>
      <c r="J114" s="28" t="s">
        <v>218</v>
      </c>
      <c r="K114" s="28" t="s">
        <v>83</v>
      </c>
      <c r="L114" s="47">
        <v>2000007860</v>
      </c>
      <c r="M114" s="28" t="s">
        <v>348</v>
      </c>
      <c r="N114" s="29" t="s">
        <v>246</v>
      </c>
      <c r="O114" s="28" t="s">
        <v>1370</v>
      </c>
      <c r="P114" s="32" t="s">
        <v>1291</v>
      </c>
      <c r="Q114" s="28" t="s">
        <v>174</v>
      </c>
      <c r="R114" s="28" t="s">
        <v>101</v>
      </c>
      <c r="S114" s="28" t="s">
        <v>320</v>
      </c>
      <c r="T114" s="28" t="s">
        <v>320</v>
      </c>
      <c r="U114" s="28" t="s">
        <v>320</v>
      </c>
      <c r="V114" s="28" t="s">
        <v>163</v>
      </c>
      <c r="W114" s="28" t="s">
        <v>164</v>
      </c>
      <c r="X114" s="28" t="s">
        <v>165</v>
      </c>
      <c r="Y114" s="28" t="s">
        <v>320</v>
      </c>
      <c r="Z114" s="28" t="s">
        <v>90</v>
      </c>
      <c r="AA114" s="28" t="s">
        <v>320</v>
      </c>
      <c r="AB114" s="28" t="s">
        <v>320</v>
      </c>
      <c r="AC114" s="28" t="s">
        <v>320</v>
      </c>
      <c r="AD114" s="28" t="s">
        <v>325</v>
      </c>
      <c r="AE114" s="28" t="s">
        <v>650</v>
      </c>
      <c r="AF114" s="28">
        <v>2625</v>
      </c>
      <c r="AG114" s="28" t="s">
        <v>320</v>
      </c>
      <c r="AH114" s="28" t="s">
        <v>329</v>
      </c>
      <c r="AI114" s="28" t="s">
        <v>326</v>
      </c>
      <c r="AJ114" s="28" t="s">
        <v>92</v>
      </c>
      <c r="AK114" s="28" t="s">
        <v>879</v>
      </c>
      <c r="AL114" s="28" t="s">
        <v>320</v>
      </c>
      <c r="AM114" s="28" t="s">
        <v>320</v>
      </c>
      <c r="AN114" s="28" t="s">
        <v>320</v>
      </c>
      <c r="AO114" s="28" t="s">
        <v>320</v>
      </c>
      <c r="AP114" s="28" t="s">
        <v>320</v>
      </c>
      <c r="AQ114" s="28" t="s">
        <v>880</v>
      </c>
      <c r="AR114" s="28" t="s">
        <v>137</v>
      </c>
      <c r="AS114" s="28" t="s">
        <v>1070</v>
      </c>
      <c r="AT114" s="34">
        <v>44306</v>
      </c>
      <c r="AU114" s="35">
        <v>150500</v>
      </c>
      <c r="AV114" s="35">
        <v>174580</v>
      </c>
      <c r="AW114" s="28" t="s">
        <v>97</v>
      </c>
      <c r="AX114" s="28" t="s">
        <v>320</v>
      </c>
      <c r="AY114" s="33" t="s">
        <v>977</v>
      </c>
      <c r="AZ114" s="37">
        <v>44306</v>
      </c>
      <c r="BA114" s="37">
        <v>44314</v>
      </c>
      <c r="BB114" s="32" t="s">
        <v>1195</v>
      </c>
      <c r="BC114" s="44">
        <v>112</v>
      </c>
      <c r="BD114" s="28" t="s">
        <v>1071</v>
      </c>
      <c r="BE114" s="28" t="s">
        <v>412</v>
      </c>
      <c r="BF114" s="32" t="s">
        <v>1232</v>
      </c>
      <c r="BG114" s="28" t="s">
        <v>320</v>
      </c>
      <c r="BH114" s="28" t="s">
        <v>320</v>
      </c>
      <c r="BI114" s="28" t="s">
        <v>320</v>
      </c>
      <c r="BJ114" s="28" t="s">
        <v>320</v>
      </c>
      <c r="BK114" s="28" t="s">
        <v>320</v>
      </c>
      <c r="BL114" s="28" t="s">
        <v>320</v>
      </c>
      <c r="BM114" s="28" t="s">
        <v>320</v>
      </c>
      <c r="BN114" s="28" t="s">
        <v>320</v>
      </c>
      <c r="BO114" s="28" t="s">
        <v>320</v>
      </c>
      <c r="BP114" s="28" t="s">
        <v>567</v>
      </c>
    </row>
    <row r="115" spans="1:68" s="14" customFormat="1" ht="15.75" customHeight="1" x14ac:dyDescent="0.25">
      <c r="A115" s="26">
        <v>2021</v>
      </c>
      <c r="B115" s="27">
        <v>44287</v>
      </c>
      <c r="C115" s="27">
        <v>44316</v>
      </c>
      <c r="D115" s="28" t="s">
        <v>1072</v>
      </c>
      <c r="E115" s="28" t="s">
        <v>422</v>
      </c>
      <c r="F115" s="29" t="s">
        <v>401</v>
      </c>
      <c r="G115" s="29" t="s">
        <v>402</v>
      </c>
      <c r="H115" s="44">
        <v>113</v>
      </c>
      <c r="I115" s="29" t="s">
        <v>427</v>
      </c>
      <c r="J115" s="28" t="s">
        <v>118</v>
      </c>
      <c r="K115" s="28" t="s">
        <v>83</v>
      </c>
      <c r="L115" s="47">
        <v>2000010163</v>
      </c>
      <c r="M115" s="28" t="s">
        <v>348</v>
      </c>
      <c r="N115" s="29" t="s">
        <v>246</v>
      </c>
      <c r="O115" s="28" t="s">
        <v>1072</v>
      </c>
      <c r="P115" s="32" t="s">
        <v>1162</v>
      </c>
      <c r="Q115" s="28" t="s">
        <v>174</v>
      </c>
      <c r="R115" s="28" t="s">
        <v>101</v>
      </c>
      <c r="S115" s="28" t="s">
        <v>320</v>
      </c>
      <c r="T115" s="28" t="s">
        <v>320</v>
      </c>
      <c r="U115" s="28" t="s">
        <v>320</v>
      </c>
      <c r="V115" s="28" t="s">
        <v>175</v>
      </c>
      <c r="W115" s="28" t="s">
        <v>176</v>
      </c>
      <c r="X115" s="28">
        <v>18008491673</v>
      </c>
      <c r="Y115" s="28" t="s">
        <v>320</v>
      </c>
      <c r="Z115" s="28" t="s">
        <v>177</v>
      </c>
      <c r="AA115" s="28" t="s">
        <v>320</v>
      </c>
      <c r="AB115" s="28" t="s">
        <v>320</v>
      </c>
      <c r="AC115" s="28" t="s">
        <v>320</v>
      </c>
      <c r="AD115" s="28" t="s">
        <v>1128</v>
      </c>
      <c r="AE115" s="28" t="s">
        <v>1129</v>
      </c>
      <c r="AF115" s="28">
        <v>4</v>
      </c>
      <c r="AG115" s="28" t="s">
        <v>320</v>
      </c>
      <c r="AH115" s="28" t="s">
        <v>320</v>
      </c>
      <c r="AI115" s="28" t="s">
        <v>320</v>
      </c>
      <c r="AJ115" s="28" t="s">
        <v>969</v>
      </c>
      <c r="AK115" s="28" t="s">
        <v>970</v>
      </c>
      <c r="AL115" s="28" t="s">
        <v>320</v>
      </c>
      <c r="AM115" s="28" t="s">
        <v>320</v>
      </c>
      <c r="AN115" s="28" t="s">
        <v>320</v>
      </c>
      <c r="AO115" s="28" t="s">
        <v>320</v>
      </c>
      <c r="AP115" s="28" t="s">
        <v>320</v>
      </c>
      <c r="AQ115" s="28" t="s">
        <v>880</v>
      </c>
      <c r="AR115" s="28" t="s">
        <v>959</v>
      </c>
      <c r="AS115" s="28" t="s">
        <v>1073</v>
      </c>
      <c r="AT115" s="34">
        <v>44307</v>
      </c>
      <c r="AU115" s="35">
        <v>8320</v>
      </c>
      <c r="AV115" s="35">
        <v>9651.2000000000007</v>
      </c>
      <c r="AW115" s="28" t="s">
        <v>97</v>
      </c>
      <c r="AX115" s="28" t="s">
        <v>320</v>
      </c>
      <c r="AY115" s="33" t="s">
        <v>1052</v>
      </c>
      <c r="AZ115" s="37">
        <v>44307</v>
      </c>
      <c r="BA115" s="37">
        <v>44313</v>
      </c>
      <c r="BB115" s="32" t="s">
        <v>1196</v>
      </c>
      <c r="BC115" s="44">
        <v>113</v>
      </c>
      <c r="BD115" s="28" t="s">
        <v>1053</v>
      </c>
      <c r="BE115" s="28" t="s">
        <v>593</v>
      </c>
      <c r="BF115" s="32" t="s">
        <v>1233</v>
      </c>
      <c r="BG115" s="28" t="s">
        <v>320</v>
      </c>
      <c r="BH115" s="28" t="s">
        <v>320</v>
      </c>
      <c r="BI115" s="28" t="s">
        <v>320</v>
      </c>
      <c r="BJ115" s="28" t="s">
        <v>320</v>
      </c>
      <c r="BK115" s="28" t="s">
        <v>320</v>
      </c>
      <c r="BL115" s="28" t="s">
        <v>320</v>
      </c>
      <c r="BM115" s="28" t="s">
        <v>320</v>
      </c>
      <c r="BN115" s="28" t="s">
        <v>320</v>
      </c>
      <c r="BO115" s="28" t="s">
        <v>320</v>
      </c>
      <c r="BP115" s="28" t="s">
        <v>567</v>
      </c>
    </row>
    <row r="116" spans="1:68" s="14" customFormat="1" ht="15.75" customHeight="1" x14ac:dyDescent="0.25">
      <c r="A116" s="26">
        <v>2021</v>
      </c>
      <c r="B116" s="27">
        <v>44287</v>
      </c>
      <c r="C116" s="27">
        <v>44316</v>
      </c>
      <c r="D116" s="28" t="s">
        <v>1369</v>
      </c>
      <c r="E116" s="28" t="s">
        <v>410</v>
      </c>
      <c r="F116" s="29" t="s">
        <v>401</v>
      </c>
      <c r="G116" s="29" t="s">
        <v>402</v>
      </c>
      <c r="H116" s="44">
        <v>114</v>
      </c>
      <c r="I116" s="28" t="s">
        <v>452</v>
      </c>
      <c r="J116" s="28" t="s">
        <v>218</v>
      </c>
      <c r="K116" s="28" t="s">
        <v>83</v>
      </c>
      <c r="L116" s="47">
        <v>2000008011</v>
      </c>
      <c r="M116" s="28" t="s">
        <v>348</v>
      </c>
      <c r="N116" s="29" t="s">
        <v>246</v>
      </c>
      <c r="O116" s="28" t="s">
        <v>1369</v>
      </c>
      <c r="P116" s="32" t="s">
        <v>1291</v>
      </c>
      <c r="Q116" s="28" t="s">
        <v>174</v>
      </c>
      <c r="R116" s="28" t="s">
        <v>101</v>
      </c>
      <c r="S116" s="28" t="s">
        <v>320</v>
      </c>
      <c r="T116" s="28" t="s">
        <v>320</v>
      </c>
      <c r="U116" s="28" t="s">
        <v>320</v>
      </c>
      <c r="V116" s="28" t="s">
        <v>163</v>
      </c>
      <c r="W116" s="28" t="s">
        <v>164</v>
      </c>
      <c r="X116" s="28" t="s">
        <v>165</v>
      </c>
      <c r="Y116" s="28" t="s">
        <v>320</v>
      </c>
      <c r="Z116" s="28" t="s">
        <v>90</v>
      </c>
      <c r="AA116" s="28" t="s">
        <v>320</v>
      </c>
      <c r="AB116" s="28" t="s">
        <v>320</v>
      </c>
      <c r="AC116" s="28" t="s">
        <v>320</v>
      </c>
      <c r="AD116" s="28" t="s">
        <v>325</v>
      </c>
      <c r="AE116" s="28" t="s">
        <v>650</v>
      </c>
      <c r="AF116" s="28">
        <v>2625</v>
      </c>
      <c r="AG116" s="28" t="s">
        <v>320</v>
      </c>
      <c r="AH116" s="28" t="s">
        <v>329</v>
      </c>
      <c r="AI116" s="28" t="s">
        <v>326</v>
      </c>
      <c r="AJ116" s="28" t="s">
        <v>92</v>
      </c>
      <c r="AK116" s="28" t="s">
        <v>879</v>
      </c>
      <c r="AL116" s="28" t="s">
        <v>320</v>
      </c>
      <c r="AM116" s="28" t="s">
        <v>320</v>
      </c>
      <c r="AN116" s="28" t="s">
        <v>320</v>
      </c>
      <c r="AO116" s="28" t="s">
        <v>320</v>
      </c>
      <c r="AP116" s="28" t="s">
        <v>320</v>
      </c>
      <c r="AQ116" s="28" t="s">
        <v>880</v>
      </c>
      <c r="AR116" s="28" t="s">
        <v>137</v>
      </c>
      <c r="AS116" s="28" t="s">
        <v>1075</v>
      </c>
      <c r="AT116" s="34">
        <v>44315</v>
      </c>
      <c r="AU116" s="35">
        <v>51600</v>
      </c>
      <c r="AV116" s="35">
        <v>59856</v>
      </c>
      <c r="AW116" s="28" t="s">
        <v>97</v>
      </c>
      <c r="AX116" s="28" t="s">
        <v>320</v>
      </c>
      <c r="AY116" s="33" t="s">
        <v>1076</v>
      </c>
      <c r="AZ116" s="37">
        <v>44315</v>
      </c>
      <c r="BA116" s="37">
        <v>44329</v>
      </c>
      <c r="BB116" s="32" t="s">
        <v>1197</v>
      </c>
      <c r="BC116" s="44">
        <v>114</v>
      </c>
      <c r="BD116" s="28" t="s">
        <v>1071</v>
      </c>
      <c r="BE116" s="28" t="s">
        <v>412</v>
      </c>
      <c r="BF116" s="32" t="s">
        <v>1234</v>
      </c>
      <c r="BG116" s="28" t="s">
        <v>320</v>
      </c>
      <c r="BH116" s="28" t="s">
        <v>320</v>
      </c>
      <c r="BI116" s="28" t="s">
        <v>320</v>
      </c>
      <c r="BJ116" s="28" t="s">
        <v>320</v>
      </c>
      <c r="BK116" s="28" t="s">
        <v>320</v>
      </c>
      <c r="BL116" s="28" t="s">
        <v>320</v>
      </c>
      <c r="BM116" s="28" t="s">
        <v>320</v>
      </c>
      <c r="BN116" s="28" t="s">
        <v>320</v>
      </c>
      <c r="BO116" s="28" t="s">
        <v>320</v>
      </c>
      <c r="BP116" s="28" t="s">
        <v>567</v>
      </c>
    </row>
    <row r="117" spans="1:68" s="14" customFormat="1" ht="15.75" customHeight="1" x14ac:dyDescent="0.25">
      <c r="A117" s="26">
        <v>2021</v>
      </c>
      <c r="B117" s="27">
        <v>44317</v>
      </c>
      <c r="C117" s="27">
        <v>44347</v>
      </c>
      <c r="D117" s="28" t="s">
        <v>1077</v>
      </c>
      <c r="E117" s="28" t="s">
        <v>422</v>
      </c>
      <c r="F117" s="29" t="s">
        <v>401</v>
      </c>
      <c r="G117" s="29" t="s">
        <v>402</v>
      </c>
      <c r="H117" s="44">
        <v>115</v>
      </c>
      <c r="I117" s="28" t="s">
        <v>432</v>
      </c>
      <c r="J117" s="28" t="s">
        <v>94</v>
      </c>
      <c r="K117" s="28" t="s">
        <v>83</v>
      </c>
      <c r="L117" s="47">
        <v>2000008231</v>
      </c>
      <c r="M117" s="28" t="s">
        <v>348</v>
      </c>
      <c r="N117" s="29" t="s">
        <v>246</v>
      </c>
      <c r="O117" s="28" t="s">
        <v>1077</v>
      </c>
      <c r="P117" s="32" t="s">
        <v>1163</v>
      </c>
      <c r="Q117" s="28" t="s">
        <v>1078</v>
      </c>
      <c r="R117" s="28" t="s">
        <v>101</v>
      </c>
      <c r="S117" s="28" t="s">
        <v>320</v>
      </c>
      <c r="T117" s="28" t="s">
        <v>320</v>
      </c>
      <c r="U117" s="28" t="s">
        <v>320</v>
      </c>
      <c r="V117" s="28" t="s">
        <v>597</v>
      </c>
      <c r="W117" s="28" t="s">
        <v>598</v>
      </c>
      <c r="X117" s="28">
        <v>83360784</v>
      </c>
      <c r="Y117" s="28" t="s">
        <v>320</v>
      </c>
      <c r="Z117" s="28" t="s">
        <v>599</v>
      </c>
      <c r="AA117" s="28" t="s">
        <v>320</v>
      </c>
      <c r="AB117" s="28" t="s">
        <v>320</v>
      </c>
      <c r="AC117" s="28" t="s">
        <v>320</v>
      </c>
      <c r="AD117" s="28" t="s">
        <v>569</v>
      </c>
      <c r="AE117" s="28" t="s">
        <v>1049</v>
      </c>
      <c r="AF117" s="28">
        <v>113</v>
      </c>
      <c r="AG117" s="28" t="s">
        <v>320</v>
      </c>
      <c r="AH117" s="28" t="s">
        <v>320</v>
      </c>
      <c r="AI117" s="28" t="s">
        <v>320</v>
      </c>
      <c r="AJ117" s="28" t="s">
        <v>184</v>
      </c>
      <c r="AK117" s="28" t="s">
        <v>93</v>
      </c>
      <c r="AL117" s="28" t="s">
        <v>320</v>
      </c>
      <c r="AM117" s="28" t="s">
        <v>320</v>
      </c>
      <c r="AN117" s="28" t="s">
        <v>320</v>
      </c>
      <c r="AO117" s="28" t="s">
        <v>320</v>
      </c>
      <c r="AP117" s="28" t="s">
        <v>320</v>
      </c>
      <c r="AQ117" s="28" t="s">
        <v>880</v>
      </c>
      <c r="AR117" s="28" t="s">
        <v>95</v>
      </c>
      <c r="AS117" s="28" t="s">
        <v>1079</v>
      </c>
      <c r="AT117" s="34">
        <v>44322</v>
      </c>
      <c r="AU117" s="35">
        <v>210000</v>
      </c>
      <c r="AV117" s="35">
        <v>243600</v>
      </c>
      <c r="AW117" s="28" t="s">
        <v>97</v>
      </c>
      <c r="AX117" s="28" t="s">
        <v>320</v>
      </c>
      <c r="AY117" s="33" t="s">
        <v>683</v>
      </c>
      <c r="AZ117" s="37">
        <v>44322</v>
      </c>
      <c r="BA117" s="37">
        <v>44344</v>
      </c>
      <c r="BB117" s="32" t="s">
        <v>1198</v>
      </c>
      <c r="BC117" s="44">
        <v>115</v>
      </c>
      <c r="BD117" s="28" t="s">
        <v>1058</v>
      </c>
      <c r="BE117" s="28" t="s">
        <v>403</v>
      </c>
      <c r="BF117" s="32" t="s">
        <v>1235</v>
      </c>
      <c r="BG117" s="28" t="s">
        <v>320</v>
      </c>
      <c r="BH117" s="28" t="s">
        <v>320</v>
      </c>
      <c r="BI117" s="28" t="s">
        <v>320</v>
      </c>
      <c r="BJ117" s="28" t="s">
        <v>320</v>
      </c>
      <c r="BK117" s="28" t="s">
        <v>320</v>
      </c>
      <c r="BL117" s="28" t="s">
        <v>320</v>
      </c>
      <c r="BM117" s="28" t="s">
        <v>320</v>
      </c>
      <c r="BN117" s="28" t="s">
        <v>320</v>
      </c>
      <c r="BO117" s="28" t="s">
        <v>320</v>
      </c>
      <c r="BP117" s="28" t="s">
        <v>1290</v>
      </c>
    </row>
    <row r="118" spans="1:68" s="14" customFormat="1" ht="15.75" customHeight="1" x14ac:dyDescent="0.25">
      <c r="A118" s="26">
        <v>2021</v>
      </c>
      <c r="B118" s="27">
        <v>44317</v>
      </c>
      <c r="C118" s="27">
        <v>44347</v>
      </c>
      <c r="D118" s="28" t="s">
        <v>1080</v>
      </c>
      <c r="E118" s="28" t="s">
        <v>422</v>
      </c>
      <c r="F118" s="29" t="s">
        <v>401</v>
      </c>
      <c r="G118" s="29" t="s">
        <v>402</v>
      </c>
      <c r="H118" s="44">
        <v>116</v>
      </c>
      <c r="I118" s="29" t="s">
        <v>427</v>
      </c>
      <c r="J118" s="28" t="s">
        <v>94</v>
      </c>
      <c r="K118" s="28" t="s">
        <v>83</v>
      </c>
      <c r="L118" s="47">
        <v>2000008206</v>
      </c>
      <c r="M118" s="28" t="s">
        <v>348</v>
      </c>
      <c r="N118" s="29" t="s">
        <v>246</v>
      </c>
      <c r="O118" s="28" t="s">
        <v>1080</v>
      </c>
      <c r="P118" s="32" t="s">
        <v>1164</v>
      </c>
      <c r="Q118" s="28" t="s">
        <v>189</v>
      </c>
      <c r="R118" s="28" t="s">
        <v>101</v>
      </c>
      <c r="S118" s="28" t="s">
        <v>320</v>
      </c>
      <c r="T118" s="28" t="s">
        <v>320</v>
      </c>
      <c r="U118" s="28" t="s">
        <v>320</v>
      </c>
      <c r="V118" s="28" t="s">
        <v>634</v>
      </c>
      <c r="W118" s="28" t="s">
        <v>635</v>
      </c>
      <c r="X118" s="28">
        <v>8181570020</v>
      </c>
      <c r="Y118" s="28" t="s">
        <v>320</v>
      </c>
      <c r="Z118" s="28" t="s">
        <v>636</v>
      </c>
      <c r="AA118" s="28" t="s">
        <v>320</v>
      </c>
      <c r="AB118" s="28" t="s">
        <v>320</v>
      </c>
      <c r="AC118" s="28" t="s">
        <v>320</v>
      </c>
      <c r="AD118" s="28" t="s">
        <v>91</v>
      </c>
      <c r="AE118" s="28" t="s">
        <v>637</v>
      </c>
      <c r="AF118" s="28">
        <v>143</v>
      </c>
      <c r="AG118" s="28" t="s">
        <v>320</v>
      </c>
      <c r="AH118" s="28" t="s">
        <v>320</v>
      </c>
      <c r="AI118" s="28" t="s">
        <v>320</v>
      </c>
      <c r="AJ118" s="28" t="s">
        <v>92</v>
      </c>
      <c r="AK118" s="28" t="s">
        <v>93</v>
      </c>
      <c r="AL118" s="28" t="s">
        <v>320</v>
      </c>
      <c r="AM118" s="28" t="s">
        <v>320</v>
      </c>
      <c r="AN118" s="28" t="s">
        <v>320</v>
      </c>
      <c r="AO118" s="28" t="s">
        <v>320</v>
      </c>
      <c r="AP118" s="28" t="s">
        <v>320</v>
      </c>
      <c r="AQ118" s="28" t="s">
        <v>880</v>
      </c>
      <c r="AR118" s="28" t="s">
        <v>95</v>
      </c>
      <c r="AS118" s="28" t="s">
        <v>1081</v>
      </c>
      <c r="AT118" s="34">
        <v>44341</v>
      </c>
      <c r="AU118" s="35">
        <v>28800</v>
      </c>
      <c r="AV118" s="35">
        <v>33408</v>
      </c>
      <c r="AW118" s="28" t="s">
        <v>97</v>
      </c>
      <c r="AX118" s="28" t="s">
        <v>320</v>
      </c>
      <c r="AY118" s="33" t="s">
        <v>584</v>
      </c>
      <c r="AZ118" s="37">
        <v>44341</v>
      </c>
      <c r="BA118" s="37">
        <v>44342</v>
      </c>
      <c r="BB118" s="32" t="s">
        <v>1199</v>
      </c>
      <c r="BC118" s="44">
        <v>116</v>
      </c>
      <c r="BD118" s="28" t="s">
        <v>1058</v>
      </c>
      <c r="BE118" s="28" t="s">
        <v>1136</v>
      </c>
      <c r="BF118" s="32" t="s">
        <v>1236</v>
      </c>
      <c r="BG118" s="28" t="s">
        <v>320</v>
      </c>
      <c r="BH118" s="28" t="s">
        <v>320</v>
      </c>
      <c r="BI118" s="28" t="s">
        <v>320</v>
      </c>
      <c r="BJ118" s="28" t="s">
        <v>320</v>
      </c>
      <c r="BK118" s="28" t="s">
        <v>320</v>
      </c>
      <c r="BL118" s="28" t="s">
        <v>320</v>
      </c>
      <c r="BM118" s="28" t="s">
        <v>320</v>
      </c>
      <c r="BN118" s="28" t="s">
        <v>320</v>
      </c>
      <c r="BO118" s="28" t="s">
        <v>320</v>
      </c>
      <c r="BP118" s="28" t="s">
        <v>567</v>
      </c>
    </row>
    <row r="119" spans="1:68" s="14" customFormat="1" ht="15.75" customHeight="1" x14ac:dyDescent="0.25">
      <c r="A119" s="26">
        <v>2021</v>
      </c>
      <c r="B119" s="27">
        <v>44317</v>
      </c>
      <c r="C119" s="27">
        <v>44347</v>
      </c>
      <c r="D119" s="28" t="s">
        <v>1082</v>
      </c>
      <c r="E119" s="28" t="s">
        <v>422</v>
      </c>
      <c r="F119" s="29" t="s">
        <v>401</v>
      </c>
      <c r="G119" s="29" t="s">
        <v>402</v>
      </c>
      <c r="H119" s="44">
        <v>117</v>
      </c>
      <c r="I119" s="28" t="s">
        <v>432</v>
      </c>
      <c r="J119" s="28" t="s">
        <v>94</v>
      </c>
      <c r="K119" s="28" t="s">
        <v>83</v>
      </c>
      <c r="L119" s="47">
        <v>2000008233</v>
      </c>
      <c r="M119" s="28" t="s">
        <v>348</v>
      </c>
      <c r="N119" s="29" t="s">
        <v>246</v>
      </c>
      <c r="O119" s="28" t="s">
        <v>1139</v>
      </c>
      <c r="P119" s="32" t="s">
        <v>1165</v>
      </c>
      <c r="Q119" s="28" t="s">
        <v>189</v>
      </c>
      <c r="R119" s="28" t="s">
        <v>101</v>
      </c>
      <c r="S119" s="28" t="s">
        <v>320</v>
      </c>
      <c r="T119" s="28" t="s">
        <v>320</v>
      </c>
      <c r="U119" s="28" t="s">
        <v>320</v>
      </c>
      <c r="V119" s="28" t="s">
        <v>774</v>
      </c>
      <c r="W119" s="28" t="s">
        <v>607</v>
      </c>
      <c r="X119" s="28">
        <v>8122614784</v>
      </c>
      <c r="Y119" s="28" t="s">
        <v>320</v>
      </c>
      <c r="Z119" s="28" t="s">
        <v>608</v>
      </c>
      <c r="AA119" s="28" t="s">
        <v>1013</v>
      </c>
      <c r="AB119" s="28" t="s">
        <v>1014</v>
      </c>
      <c r="AC119" s="28" t="s">
        <v>1015</v>
      </c>
      <c r="AD119" s="28" t="s">
        <v>91</v>
      </c>
      <c r="AE119" s="28" t="s">
        <v>609</v>
      </c>
      <c r="AF119" s="28">
        <v>205</v>
      </c>
      <c r="AG119" s="28" t="s">
        <v>320</v>
      </c>
      <c r="AH119" s="28" t="s">
        <v>329</v>
      </c>
      <c r="AI119" s="28" t="s">
        <v>782</v>
      </c>
      <c r="AJ119" s="28" t="s">
        <v>232</v>
      </c>
      <c r="AK119" s="28" t="s">
        <v>93</v>
      </c>
      <c r="AL119" s="28" t="s">
        <v>320</v>
      </c>
      <c r="AM119" s="28" t="s">
        <v>320</v>
      </c>
      <c r="AN119" s="28" t="s">
        <v>320</v>
      </c>
      <c r="AO119" s="28" t="s">
        <v>320</v>
      </c>
      <c r="AP119" s="28" t="s">
        <v>320</v>
      </c>
      <c r="AQ119" s="28" t="s">
        <v>880</v>
      </c>
      <c r="AR119" s="28" t="s">
        <v>95</v>
      </c>
      <c r="AS119" s="28" t="s">
        <v>1083</v>
      </c>
      <c r="AT119" s="34">
        <v>44341</v>
      </c>
      <c r="AU119" s="35">
        <v>51000</v>
      </c>
      <c r="AV119" s="35">
        <v>59160</v>
      </c>
      <c r="AW119" s="28" t="s">
        <v>97</v>
      </c>
      <c r="AX119" s="28" t="s">
        <v>320</v>
      </c>
      <c r="AY119" s="33" t="s">
        <v>584</v>
      </c>
      <c r="AZ119" s="37">
        <v>44341</v>
      </c>
      <c r="BA119" s="37">
        <v>44342</v>
      </c>
      <c r="BB119" s="32" t="s">
        <v>1200</v>
      </c>
      <c r="BC119" s="44">
        <v>117</v>
      </c>
      <c r="BD119" s="28" t="s">
        <v>1058</v>
      </c>
      <c r="BE119" s="28" t="s">
        <v>403</v>
      </c>
      <c r="BF119" s="32" t="s">
        <v>1237</v>
      </c>
      <c r="BG119" s="28" t="s">
        <v>320</v>
      </c>
      <c r="BH119" s="28" t="s">
        <v>320</v>
      </c>
      <c r="BI119" s="28" t="s">
        <v>320</v>
      </c>
      <c r="BJ119" s="28" t="s">
        <v>320</v>
      </c>
      <c r="BK119" s="28" t="s">
        <v>320</v>
      </c>
      <c r="BL119" s="28" t="s">
        <v>320</v>
      </c>
      <c r="BM119" s="28" t="s">
        <v>320</v>
      </c>
      <c r="BN119" s="28" t="s">
        <v>320</v>
      </c>
      <c r="BO119" s="28" t="s">
        <v>320</v>
      </c>
      <c r="BP119" s="28" t="s">
        <v>567</v>
      </c>
    </row>
    <row r="120" spans="1:68" s="14" customFormat="1" ht="15.75" customHeight="1" x14ac:dyDescent="0.25">
      <c r="A120" s="26">
        <v>2021</v>
      </c>
      <c r="B120" s="27">
        <v>44317</v>
      </c>
      <c r="C120" s="27">
        <v>44347</v>
      </c>
      <c r="D120" s="28" t="s">
        <v>1084</v>
      </c>
      <c r="E120" s="28" t="s">
        <v>422</v>
      </c>
      <c r="F120" s="29" t="s">
        <v>401</v>
      </c>
      <c r="G120" s="29" t="s">
        <v>402</v>
      </c>
      <c r="H120" s="44">
        <v>118</v>
      </c>
      <c r="I120" s="28" t="s">
        <v>432</v>
      </c>
      <c r="J120" s="28" t="s">
        <v>94</v>
      </c>
      <c r="K120" s="28" t="s">
        <v>83</v>
      </c>
      <c r="L120" s="47">
        <v>2000010194</v>
      </c>
      <c r="M120" s="28" t="s">
        <v>348</v>
      </c>
      <c r="N120" s="29" t="s">
        <v>246</v>
      </c>
      <c r="O120" s="28" t="s">
        <v>1084</v>
      </c>
      <c r="P120" s="32" t="s">
        <v>1166</v>
      </c>
      <c r="Q120" s="28" t="s">
        <v>1018</v>
      </c>
      <c r="R120" s="28" t="s">
        <v>101</v>
      </c>
      <c r="S120" s="28" t="s">
        <v>320</v>
      </c>
      <c r="T120" s="28" t="s">
        <v>320</v>
      </c>
      <c r="U120" s="28" t="s">
        <v>320</v>
      </c>
      <c r="V120" s="28" t="s">
        <v>774</v>
      </c>
      <c r="W120" s="28" t="s">
        <v>607</v>
      </c>
      <c r="X120" s="28">
        <v>8122614784</v>
      </c>
      <c r="Y120" s="28" t="s">
        <v>320</v>
      </c>
      <c r="Z120" s="28" t="s">
        <v>608</v>
      </c>
      <c r="AA120" s="28" t="s">
        <v>1013</v>
      </c>
      <c r="AB120" s="28" t="s">
        <v>1014</v>
      </c>
      <c r="AC120" s="28" t="s">
        <v>1015</v>
      </c>
      <c r="AD120" s="28" t="s">
        <v>91</v>
      </c>
      <c r="AE120" s="28" t="s">
        <v>609</v>
      </c>
      <c r="AF120" s="28">
        <v>205</v>
      </c>
      <c r="AG120" s="28" t="s">
        <v>320</v>
      </c>
      <c r="AH120" s="28" t="s">
        <v>329</v>
      </c>
      <c r="AI120" s="28" t="s">
        <v>782</v>
      </c>
      <c r="AJ120" s="28" t="s">
        <v>232</v>
      </c>
      <c r="AK120" s="28" t="s">
        <v>93</v>
      </c>
      <c r="AL120" s="28" t="s">
        <v>320</v>
      </c>
      <c r="AM120" s="28" t="s">
        <v>320</v>
      </c>
      <c r="AN120" s="28" t="s">
        <v>320</v>
      </c>
      <c r="AO120" s="28" t="s">
        <v>320</v>
      </c>
      <c r="AP120" s="28" t="s">
        <v>320</v>
      </c>
      <c r="AQ120" s="28" t="s">
        <v>880</v>
      </c>
      <c r="AR120" s="28" t="s">
        <v>837</v>
      </c>
      <c r="AS120" s="28" t="s">
        <v>1085</v>
      </c>
      <c r="AT120" s="34">
        <v>44341</v>
      </c>
      <c r="AU120" s="35">
        <v>120000</v>
      </c>
      <c r="AV120" s="35">
        <v>139200</v>
      </c>
      <c r="AW120" s="28" t="s">
        <v>97</v>
      </c>
      <c r="AX120" s="28" t="s">
        <v>320</v>
      </c>
      <c r="AY120" s="33" t="s">
        <v>1022</v>
      </c>
      <c r="AZ120" s="37">
        <v>44341</v>
      </c>
      <c r="BA120" s="37">
        <v>44343</v>
      </c>
      <c r="BB120" s="32" t="s">
        <v>1201</v>
      </c>
      <c r="BC120" s="44">
        <v>118</v>
      </c>
      <c r="BD120" s="28" t="s">
        <v>1053</v>
      </c>
      <c r="BE120" s="28" t="s">
        <v>403</v>
      </c>
      <c r="BF120" s="32" t="s">
        <v>1238</v>
      </c>
      <c r="BG120" s="28" t="s">
        <v>320</v>
      </c>
      <c r="BH120" s="28" t="s">
        <v>320</v>
      </c>
      <c r="BI120" s="28" t="s">
        <v>320</v>
      </c>
      <c r="BJ120" s="28" t="s">
        <v>320</v>
      </c>
      <c r="BK120" s="28" t="s">
        <v>320</v>
      </c>
      <c r="BL120" s="28" t="s">
        <v>320</v>
      </c>
      <c r="BM120" s="28" t="s">
        <v>320</v>
      </c>
      <c r="BN120" s="28" t="s">
        <v>320</v>
      </c>
      <c r="BO120" s="28" t="s">
        <v>320</v>
      </c>
      <c r="BP120" s="28" t="s">
        <v>567</v>
      </c>
    </row>
    <row r="121" spans="1:68" s="14" customFormat="1" ht="15.75" customHeight="1" x14ac:dyDescent="0.25">
      <c r="A121" s="26">
        <v>2021</v>
      </c>
      <c r="B121" s="27">
        <v>44317</v>
      </c>
      <c r="C121" s="27">
        <v>44347</v>
      </c>
      <c r="D121" s="28" t="s">
        <v>1086</v>
      </c>
      <c r="E121" s="28" t="s">
        <v>422</v>
      </c>
      <c r="F121" s="29" t="s">
        <v>401</v>
      </c>
      <c r="G121" s="29" t="s">
        <v>402</v>
      </c>
      <c r="H121" s="44">
        <v>119</v>
      </c>
      <c r="I121" s="28" t="s">
        <v>427</v>
      </c>
      <c r="J121" s="28" t="s">
        <v>94</v>
      </c>
      <c r="K121" s="28" t="s">
        <v>83</v>
      </c>
      <c r="L121" s="47">
        <v>2000008232</v>
      </c>
      <c r="M121" s="28" t="s">
        <v>348</v>
      </c>
      <c r="N121" s="29" t="s">
        <v>246</v>
      </c>
      <c r="O121" s="28" t="s">
        <v>1086</v>
      </c>
      <c r="P121" s="32" t="s">
        <v>1167</v>
      </c>
      <c r="Q121" s="28" t="s">
        <v>189</v>
      </c>
      <c r="R121" s="28" t="s">
        <v>101</v>
      </c>
      <c r="S121" s="28" t="s">
        <v>320</v>
      </c>
      <c r="T121" s="28" t="s">
        <v>320</v>
      </c>
      <c r="U121" s="28" t="s">
        <v>320</v>
      </c>
      <c r="V121" s="28" t="s">
        <v>597</v>
      </c>
      <c r="W121" s="28" t="s">
        <v>598</v>
      </c>
      <c r="X121" s="28">
        <v>83360784</v>
      </c>
      <c r="Y121" s="28" t="s">
        <v>320</v>
      </c>
      <c r="Z121" s="28" t="s">
        <v>599</v>
      </c>
      <c r="AA121" s="28" t="s">
        <v>320</v>
      </c>
      <c r="AB121" s="28" t="s">
        <v>320</v>
      </c>
      <c r="AC121" s="28" t="s">
        <v>320</v>
      </c>
      <c r="AD121" s="28" t="s">
        <v>569</v>
      </c>
      <c r="AE121" s="28" t="s">
        <v>1049</v>
      </c>
      <c r="AF121" s="28">
        <v>113</v>
      </c>
      <c r="AG121" s="28" t="s">
        <v>320</v>
      </c>
      <c r="AH121" s="28" t="s">
        <v>320</v>
      </c>
      <c r="AI121" s="28" t="s">
        <v>320</v>
      </c>
      <c r="AJ121" s="28" t="s">
        <v>184</v>
      </c>
      <c r="AK121" s="28" t="s">
        <v>93</v>
      </c>
      <c r="AL121" s="28" t="s">
        <v>320</v>
      </c>
      <c r="AM121" s="28" t="s">
        <v>320</v>
      </c>
      <c r="AN121" s="28" t="s">
        <v>320</v>
      </c>
      <c r="AO121" s="28" t="s">
        <v>320</v>
      </c>
      <c r="AP121" s="28" t="s">
        <v>320</v>
      </c>
      <c r="AQ121" s="28" t="s">
        <v>880</v>
      </c>
      <c r="AR121" s="28" t="s">
        <v>95</v>
      </c>
      <c r="AS121" s="28" t="s">
        <v>1087</v>
      </c>
      <c r="AT121" s="34">
        <v>44343</v>
      </c>
      <c r="AU121" s="35">
        <v>74250</v>
      </c>
      <c r="AV121" s="35">
        <v>86130</v>
      </c>
      <c r="AW121" s="28" t="s">
        <v>97</v>
      </c>
      <c r="AX121" s="28" t="s">
        <v>320</v>
      </c>
      <c r="AY121" s="33" t="s">
        <v>584</v>
      </c>
      <c r="AZ121" s="37">
        <v>44343</v>
      </c>
      <c r="BA121" s="37">
        <v>44343</v>
      </c>
      <c r="BB121" s="32" t="s">
        <v>1202</v>
      </c>
      <c r="BC121" s="44">
        <v>119</v>
      </c>
      <c r="BD121" s="28" t="s">
        <v>1058</v>
      </c>
      <c r="BE121" s="28" t="s">
        <v>603</v>
      </c>
      <c r="BF121" s="32" t="s">
        <v>1239</v>
      </c>
      <c r="BG121" s="28" t="s">
        <v>320</v>
      </c>
      <c r="BH121" s="28" t="s">
        <v>320</v>
      </c>
      <c r="BI121" s="28" t="s">
        <v>320</v>
      </c>
      <c r="BJ121" s="28" t="s">
        <v>320</v>
      </c>
      <c r="BK121" s="28" t="s">
        <v>320</v>
      </c>
      <c r="BL121" s="28" t="s">
        <v>320</v>
      </c>
      <c r="BM121" s="28" t="s">
        <v>320</v>
      </c>
      <c r="BN121" s="28" t="s">
        <v>320</v>
      </c>
      <c r="BO121" s="28" t="s">
        <v>320</v>
      </c>
      <c r="BP121" s="28" t="s">
        <v>567</v>
      </c>
    </row>
    <row r="122" spans="1:68" s="14" customFormat="1" ht="15.75" customHeight="1" x14ac:dyDescent="0.25">
      <c r="A122" s="26">
        <v>2021</v>
      </c>
      <c r="B122" s="27">
        <v>44317</v>
      </c>
      <c r="C122" s="27">
        <v>44347</v>
      </c>
      <c r="D122" s="28" t="s">
        <v>1142</v>
      </c>
      <c r="E122" s="28" t="s">
        <v>422</v>
      </c>
      <c r="F122" s="29" t="s">
        <v>401</v>
      </c>
      <c r="G122" s="29" t="s">
        <v>402</v>
      </c>
      <c r="H122" s="44">
        <v>120</v>
      </c>
      <c r="I122" s="28" t="s">
        <v>432</v>
      </c>
      <c r="J122" s="28" t="s">
        <v>421</v>
      </c>
      <c r="K122" s="28" t="s">
        <v>83</v>
      </c>
      <c r="L122" s="47">
        <v>2000011783</v>
      </c>
      <c r="M122" s="28" t="s">
        <v>348</v>
      </c>
      <c r="N122" s="29" t="s">
        <v>246</v>
      </c>
      <c r="O122" s="28" t="s">
        <v>1142</v>
      </c>
      <c r="P122" s="32" t="s">
        <v>1168</v>
      </c>
      <c r="Q122" s="28" t="s">
        <v>189</v>
      </c>
      <c r="R122" s="28" t="s">
        <v>101</v>
      </c>
      <c r="S122" s="28" t="s">
        <v>320</v>
      </c>
      <c r="T122" s="28" t="s">
        <v>320</v>
      </c>
      <c r="U122" s="28" t="s">
        <v>320</v>
      </c>
      <c r="V122" s="28" t="s">
        <v>901</v>
      </c>
      <c r="W122" s="28" t="s">
        <v>541</v>
      </c>
      <c r="X122" s="28">
        <v>83058000</v>
      </c>
      <c r="Y122" s="28" t="s">
        <v>320</v>
      </c>
      <c r="Z122" s="28" t="s">
        <v>542</v>
      </c>
      <c r="AA122" s="28" t="s">
        <v>543</v>
      </c>
      <c r="AB122" s="28" t="s">
        <v>544</v>
      </c>
      <c r="AC122" s="28" t="s">
        <v>320</v>
      </c>
      <c r="AD122" s="28" t="s">
        <v>91</v>
      </c>
      <c r="AE122" s="28" t="s">
        <v>577</v>
      </c>
      <c r="AF122" s="28">
        <v>433</v>
      </c>
      <c r="AG122" s="28" t="s">
        <v>314</v>
      </c>
      <c r="AH122" s="28" t="s">
        <v>318</v>
      </c>
      <c r="AI122" s="28" t="s">
        <v>578</v>
      </c>
      <c r="AJ122" s="28" t="s">
        <v>92</v>
      </c>
      <c r="AK122" s="28" t="s">
        <v>93</v>
      </c>
      <c r="AL122" s="28" t="s">
        <v>320</v>
      </c>
      <c r="AM122" s="28" t="s">
        <v>320</v>
      </c>
      <c r="AN122" s="28" t="s">
        <v>320</v>
      </c>
      <c r="AO122" s="28" t="s">
        <v>320</v>
      </c>
      <c r="AP122" s="28" t="s">
        <v>320</v>
      </c>
      <c r="AQ122" s="28" t="s">
        <v>880</v>
      </c>
      <c r="AR122" s="28" t="s">
        <v>1130</v>
      </c>
      <c r="AS122" s="28" t="s">
        <v>1088</v>
      </c>
      <c r="AT122" s="34">
        <v>44343</v>
      </c>
      <c r="AU122" s="35">
        <v>2963</v>
      </c>
      <c r="AV122" s="35">
        <v>3437.08</v>
      </c>
      <c r="AW122" s="28" t="s">
        <v>97</v>
      </c>
      <c r="AX122" s="28" t="s">
        <v>320</v>
      </c>
      <c r="AY122" s="33" t="s">
        <v>584</v>
      </c>
      <c r="AZ122" s="37">
        <v>44343</v>
      </c>
      <c r="BA122" s="37">
        <v>44344</v>
      </c>
      <c r="BB122" s="32" t="s">
        <v>1203</v>
      </c>
      <c r="BC122" s="44">
        <v>120</v>
      </c>
      <c r="BD122" s="28" t="s">
        <v>1053</v>
      </c>
      <c r="BE122" s="28" t="s">
        <v>547</v>
      </c>
      <c r="BF122" s="32" t="s">
        <v>1240</v>
      </c>
      <c r="BG122" s="28" t="s">
        <v>320</v>
      </c>
      <c r="BH122" s="28" t="s">
        <v>320</v>
      </c>
      <c r="BI122" s="28" t="s">
        <v>320</v>
      </c>
      <c r="BJ122" s="28" t="s">
        <v>320</v>
      </c>
      <c r="BK122" s="28" t="s">
        <v>320</v>
      </c>
      <c r="BL122" s="28" t="s">
        <v>320</v>
      </c>
      <c r="BM122" s="28" t="s">
        <v>320</v>
      </c>
      <c r="BN122" s="28" t="s">
        <v>320</v>
      </c>
      <c r="BO122" s="28" t="s">
        <v>320</v>
      </c>
      <c r="BP122" s="28" t="s">
        <v>567</v>
      </c>
    </row>
    <row r="123" spans="1:68" s="14" customFormat="1" ht="15.75" customHeight="1" x14ac:dyDescent="0.25">
      <c r="A123" s="26">
        <v>2021</v>
      </c>
      <c r="B123" s="27">
        <v>44317</v>
      </c>
      <c r="C123" s="27">
        <v>44347</v>
      </c>
      <c r="D123" s="28" t="s">
        <v>1137</v>
      </c>
      <c r="E123" s="28" t="s">
        <v>422</v>
      </c>
      <c r="F123" s="29" t="s">
        <v>401</v>
      </c>
      <c r="G123" s="29" t="s">
        <v>402</v>
      </c>
      <c r="H123" s="44">
        <v>121</v>
      </c>
      <c r="I123" s="29" t="s">
        <v>427</v>
      </c>
      <c r="J123" s="28" t="s">
        <v>118</v>
      </c>
      <c r="K123" s="28" t="s">
        <v>83</v>
      </c>
      <c r="L123" s="47">
        <v>2000007948</v>
      </c>
      <c r="M123" s="28" t="s">
        <v>348</v>
      </c>
      <c r="N123" s="29" t="s">
        <v>246</v>
      </c>
      <c r="O123" s="28" t="s">
        <v>1089</v>
      </c>
      <c r="P123" s="32" t="s">
        <v>1169</v>
      </c>
      <c r="Q123" s="28" t="s">
        <v>189</v>
      </c>
      <c r="R123" s="28" t="s">
        <v>101</v>
      </c>
      <c r="S123" s="28" t="s">
        <v>1120</v>
      </c>
      <c r="T123" s="28" t="s">
        <v>1121</v>
      </c>
      <c r="U123" s="28" t="s">
        <v>1122</v>
      </c>
      <c r="V123" s="28" t="s">
        <v>320</v>
      </c>
      <c r="W123" s="28" t="s">
        <v>1090</v>
      </c>
      <c r="X123" s="28" t="s">
        <v>320</v>
      </c>
      <c r="Y123" s="28" t="s">
        <v>320</v>
      </c>
      <c r="Z123" s="28" t="s">
        <v>1091</v>
      </c>
      <c r="AA123" s="28" t="s">
        <v>320</v>
      </c>
      <c r="AB123" s="28" t="s">
        <v>320</v>
      </c>
      <c r="AC123" s="28" t="s">
        <v>320</v>
      </c>
      <c r="AD123" s="28" t="s">
        <v>91</v>
      </c>
      <c r="AE123" s="28" t="s">
        <v>1092</v>
      </c>
      <c r="AF123" s="28">
        <v>8276</v>
      </c>
      <c r="AG123" s="28" t="s">
        <v>320</v>
      </c>
      <c r="AH123" s="28" t="s">
        <v>320</v>
      </c>
      <c r="AI123" s="28" t="s">
        <v>320</v>
      </c>
      <c r="AJ123" s="28" t="s">
        <v>92</v>
      </c>
      <c r="AK123" s="28" t="s">
        <v>879</v>
      </c>
      <c r="AL123" s="28" t="s">
        <v>320</v>
      </c>
      <c r="AM123" s="28" t="s">
        <v>320</v>
      </c>
      <c r="AN123" s="28" t="s">
        <v>320</v>
      </c>
      <c r="AO123" s="28" t="s">
        <v>320</v>
      </c>
      <c r="AP123" s="28" t="s">
        <v>320</v>
      </c>
      <c r="AQ123" s="28" t="s">
        <v>880</v>
      </c>
      <c r="AR123" s="28" t="s">
        <v>1130</v>
      </c>
      <c r="AS123" s="28" t="s">
        <v>1093</v>
      </c>
      <c r="AT123" s="34">
        <v>44323</v>
      </c>
      <c r="AU123" s="35">
        <v>6494</v>
      </c>
      <c r="AV123" s="35">
        <v>7533.04</v>
      </c>
      <c r="AW123" s="28" t="s">
        <v>97</v>
      </c>
      <c r="AX123" s="28" t="s">
        <v>320</v>
      </c>
      <c r="AY123" s="33" t="s">
        <v>977</v>
      </c>
      <c r="AZ123" s="37">
        <v>44323</v>
      </c>
      <c r="BA123" s="37">
        <v>44328</v>
      </c>
      <c r="BB123" s="32" t="s">
        <v>1204</v>
      </c>
      <c r="BC123" s="44">
        <v>121</v>
      </c>
      <c r="BD123" s="28" t="s">
        <v>1053</v>
      </c>
      <c r="BE123" s="28" t="s">
        <v>659</v>
      </c>
      <c r="BF123" s="32" t="s">
        <v>1241</v>
      </c>
      <c r="BG123" s="28" t="s">
        <v>320</v>
      </c>
      <c r="BH123" s="28" t="s">
        <v>320</v>
      </c>
      <c r="BI123" s="28" t="s">
        <v>320</v>
      </c>
      <c r="BJ123" s="28" t="s">
        <v>320</v>
      </c>
      <c r="BK123" s="28" t="s">
        <v>320</v>
      </c>
      <c r="BL123" s="28" t="s">
        <v>320</v>
      </c>
      <c r="BM123" s="28" t="s">
        <v>320</v>
      </c>
      <c r="BN123" s="28" t="s">
        <v>320</v>
      </c>
      <c r="BO123" s="28" t="s">
        <v>320</v>
      </c>
      <c r="BP123" s="28" t="s">
        <v>567</v>
      </c>
    </row>
    <row r="124" spans="1:68" s="14" customFormat="1" ht="15.75" customHeight="1" x14ac:dyDescent="0.25">
      <c r="A124" s="26">
        <v>2021</v>
      </c>
      <c r="B124" s="27">
        <v>44317</v>
      </c>
      <c r="C124" s="27">
        <v>44347</v>
      </c>
      <c r="D124" s="28" t="s">
        <v>1368</v>
      </c>
      <c r="E124" s="28" t="s">
        <v>410</v>
      </c>
      <c r="F124" s="29" t="s">
        <v>401</v>
      </c>
      <c r="G124" s="29" t="s">
        <v>402</v>
      </c>
      <c r="H124" s="44">
        <v>122</v>
      </c>
      <c r="I124" s="28" t="s">
        <v>452</v>
      </c>
      <c r="J124" s="28" t="s">
        <v>218</v>
      </c>
      <c r="K124" s="28" t="s">
        <v>83</v>
      </c>
      <c r="L124" s="47">
        <v>2000008211</v>
      </c>
      <c r="M124" s="28" t="s">
        <v>348</v>
      </c>
      <c r="N124" s="29" t="s">
        <v>246</v>
      </c>
      <c r="O124" s="28" t="s">
        <v>1368</v>
      </c>
      <c r="P124" s="32" t="s">
        <v>1291</v>
      </c>
      <c r="Q124" s="28" t="s">
        <v>174</v>
      </c>
      <c r="R124" s="28" t="s">
        <v>101</v>
      </c>
      <c r="S124" s="28" t="s">
        <v>320</v>
      </c>
      <c r="T124" s="28" t="s">
        <v>320</v>
      </c>
      <c r="U124" s="28" t="s">
        <v>320</v>
      </c>
      <c r="V124" s="28" t="s">
        <v>163</v>
      </c>
      <c r="W124" s="28" t="s">
        <v>164</v>
      </c>
      <c r="X124" s="28" t="s">
        <v>165</v>
      </c>
      <c r="Y124" s="28" t="s">
        <v>320</v>
      </c>
      <c r="Z124" s="28" t="s">
        <v>90</v>
      </c>
      <c r="AA124" s="28" t="s">
        <v>320</v>
      </c>
      <c r="AB124" s="28" t="s">
        <v>320</v>
      </c>
      <c r="AC124" s="28" t="s">
        <v>320</v>
      </c>
      <c r="AD124" s="28" t="s">
        <v>325</v>
      </c>
      <c r="AE124" s="28" t="s">
        <v>650</v>
      </c>
      <c r="AF124" s="28">
        <v>2625</v>
      </c>
      <c r="AG124" s="28" t="s">
        <v>320</v>
      </c>
      <c r="AH124" s="28" t="s">
        <v>329</v>
      </c>
      <c r="AI124" s="28" t="s">
        <v>326</v>
      </c>
      <c r="AJ124" s="28" t="s">
        <v>92</v>
      </c>
      <c r="AK124" s="28" t="s">
        <v>879</v>
      </c>
      <c r="AL124" s="28" t="s">
        <v>320</v>
      </c>
      <c r="AM124" s="28" t="s">
        <v>320</v>
      </c>
      <c r="AN124" s="28" t="s">
        <v>320</v>
      </c>
      <c r="AO124" s="28" t="s">
        <v>320</v>
      </c>
      <c r="AP124" s="28" t="s">
        <v>320</v>
      </c>
      <c r="AQ124" s="28" t="s">
        <v>880</v>
      </c>
      <c r="AR124" s="28" t="s">
        <v>137</v>
      </c>
      <c r="AS124" s="28" t="s">
        <v>1141</v>
      </c>
      <c r="AT124" s="34">
        <v>44317</v>
      </c>
      <c r="AU124" s="35">
        <v>516000</v>
      </c>
      <c r="AV124" s="35">
        <v>598560</v>
      </c>
      <c r="AW124" s="28" t="s">
        <v>97</v>
      </c>
      <c r="AX124" s="28" t="s">
        <v>320</v>
      </c>
      <c r="AY124" s="33" t="s">
        <v>683</v>
      </c>
      <c r="AZ124" s="37">
        <v>44317</v>
      </c>
      <c r="BA124" s="37">
        <v>44342</v>
      </c>
      <c r="BB124" s="32" t="s">
        <v>1205</v>
      </c>
      <c r="BC124" s="44">
        <v>122</v>
      </c>
      <c r="BD124" s="28" t="s">
        <v>1071</v>
      </c>
      <c r="BE124" s="28" t="s">
        <v>412</v>
      </c>
      <c r="BF124" s="32" t="s">
        <v>1242</v>
      </c>
      <c r="BG124" s="28" t="s">
        <v>320</v>
      </c>
      <c r="BH124" s="28" t="s">
        <v>320</v>
      </c>
      <c r="BI124" s="28" t="s">
        <v>320</v>
      </c>
      <c r="BJ124" s="28" t="s">
        <v>320</v>
      </c>
      <c r="BK124" s="28" t="s">
        <v>320</v>
      </c>
      <c r="BL124" s="28" t="s">
        <v>320</v>
      </c>
      <c r="BM124" s="28" t="s">
        <v>320</v>
      </c>
      <c r="BN124" s="28" t="s">
        <v>320</v>
      </c>
      <c r="BO124" s="28" t="s">
        <v>320</v>
      </c>
      <c r="BP124" s="28" t="s">
        <v>567</v>
      </c>
    </row>
    <row r="125" spans="1:68" s="14" customFormat="1" ht="15.75" customHeight="1" x14ac:dyDescent="0.25">
      <c r="A125" s="26">
        <v>2021</v>
      </c>
      <c r="B125" s="27">
        <v>44348</v>
      </c>
      <c r="C125" s="27">
        <v>44377</v>
      </c>
      <c r="D125" s="28" t="s">
        <v>1095</v>
      </c>
      <c r="E125" s="28" t="s">
        <v>422</v>
      </c>
      <c r="F125" s="29" t="s">
        <v>401</v>
      </c>
      <c r="G125" s="29" t="s">
        <v>402</v>
      </c>
      <c r="H125" s="44">
        <v>123</v>
      </c>
      <c r="I125" s="28" t="s">
        <v>407</v>
      </c>
      <c r="J125" s="28" t="s">
        <v>104</v>
      </c>
      <c r="K125" s="28" t="s">
        <v>83</v>
      </c>
      <c r="L125" s="47">
        <v>2000008725</v>
      </c>
      <c r="M125" s="28" t="s">
        <v>348</v>
      </c>
      <c r="N125" s="29" t="s">
        <v>246</v>
      </c>
      <c r="O125" s="28" t="s">
        <v>1095</v>
      </c>
      <c r="P125" s="32" t="s">
        <v>1170</v>
      </c>
      <c r="Q125" s="28" t="s">
        <v>1096</v>
      </c>
      <c r="R125" s="28" t="s">
        <v>101</v>
      </c>
      <c r="S125" s="28" t="s">
        <v>898</v>
      </c>
      <c r="T125" s="28" t="s">
        <v>1123</v>
      </c>
      <c r="U125" s="28" t="s">
        <v>900</v>
      </c>
      <c r="V125" s="28" t="s">
        <v>320</v>
      </c>
      <c r="W125" s="28" t="s">
        <v>764</v>
      </c>
      <c r="X125" s="28">
        <v>8119292564</v>
      </c>
      <c r="Y125" s="28" t="s">
        <v>320</v>
      </c>
      <c r="Z125" s="28" t="s">
        <v>839</v>
      </c>
      <c r="AA125" s="28" t="s">
        <v>320</v>
      </c>
      <c r="AB125" s="28" t="s">
        <v>320</v>
      </c>
      <c r="AC125" s="28" t="s">
        <v>320</v>
      </c>
      <c r="AD125" s="28" t="s">
        <v>91</v>
      </c>
      <c r="AE125" s="28" t="s">
        <v>766</v>
      </c>
      <c r="AF125" s="28">
        <v>419</v>
      </c>
      <c r="AG125" s="28" t="s">
        <v>320</v>
      </c>
      <c r="AH125" s="28" t="s">
        <v>320</v>
      </c>
      <c r="AI125" s="28" t="s">
        <v>320</v>
      </c>
      <c r="AJ125" s="28" t="s">
        <v>232</v>
      </c>
      <c r="AK125" s="28" t="s">
        <v>93</v>
      </c>
      <c r="AL125" s="28" t="s">
        <v>320</v>
      </c>
      <c r="AM125" s="28" t="s">
        <v>320</v>
      </c>
      <c r="AN125" s="28" t="s">
        <v>320</v>
      </c>
      <c r="AO125" s="28" t="s">
        <v>320</v>
      </c>
      <c r="AP125" s="28" t="s">
        <v>320</v>
      </c>
      <c r="AQ125" s="28" t="s">
        <v>880</v>
      </c>
      <c r="AR125" s="28" t="s">
        <v>1097</v>
      </c>
      <c r="AS125" s="28" t="s">
        <v>1098</v>
      </c>
      <c r="AT125" s="34">
        <v>44348</v>
      </c>
      <c r="AU125" s="35">
        <v>7500</v>
      </c>
      <c r="AV125" s="35">
        <v>8700</v>
      </c>
      <c r="AW125" s="28" t="s">
        <v>97</v>
      </c>
      <c r="AX125" s="28" t="s">
        <v>320</v>
      </c>
      <c r="AY125" s="33" t="s">
        <v>513</v>
      </c>
      <c r="AZ125" s="37">
        <v>44349</v>
      </c>
      <c r="BA125" s="37">
        <v>44350</v>
      </c>
      <c r="BB125" s="32" t="s">
        <v>1206</v>
      </c>
      <c r="BC125" s="44">
        <v>123</v>
      </c>
      <c r="BD125" s="28" t="s">
        <v>1053</v>
      </c>
      <c r="BE125" s="28" t="s">
        <v>405</v>
      </c>
      <c r="BF125" s="32" t="s">
        <v>1243</v>
      </c>
      <c r="BG125" s="28" t="s">
        <v>320</v>
      </c>
      <c r="BH125" s="28" t="s">
        <v>320</v>
      </c>
      <c r="BI125" s="28" t="s">
        <v>320</v>
      </c>
      <c r="BJ125" s="28" t="s">
        <v>320</v>
      </c>
      <c r="BK125" s="28" t="s">
        <v>320</v>
      </c>
      <c r="BL125" s="28" t="s">
        <v>320</v>
      </c>
      <c r="BM125" s="28" t="s">
        <v>320</v>
      </c>
      <c r="BN125" s="28" t="s">
        <v>320</v>
      </c>
      <c r="BO125" s="28" t="s">
        <v>320</v>
      </c>
      <c r="BP125" s="28" t="s">
        <v>567</v>
      </c>
    </row>
    <row r="126" spans="1:68" s="14" customFormat="1" ht="15.75" customHeight="1" x14ac:dyDescent="0.25">
      <c r="A126" s="26">
        <v>2021</v>
      </c>
      <c r="B126" s="27">
        <v>44348</v>
      </c>
      <c r="C126" s="27">
        <v>44377</v>
      </c>
      <c r="D126" s="28" t="s">
        <v>1099</v>
      </c>
      <c r="E126" s="28" t="s">
        <v>422</v>
      </c>
      <c r="F126" s="29" t="s">
        <v>401</v>
      </c>
      <c r="G126" s="29" t="s">
        <v>402</v>
      </c>
      <c r="H126" s="44">
        <v>124</v>
      </c>
      <c r="I126" s="29" t="s">
        <v>427</v>
      </c>
      <c r="J126" s="28" t="s">
        <v>94</v>
      </c>
      <c r="K126" s="28" t="s">
        <v>83</v>
      </c>
      <c r="L126" s="47">
        <v>2000010289</v>
      </c>
      <c r="M126" s="28" t="s">
        <v>348</v>
      </c>
      <c r="N126" s="29" t="s">
        <v>246</v>
      </c>
      <c r="O126" s="28" t="s">
        <v>1099</v>
      </c>
      <c r="P126" s="32" t="s">
        <v>1171</v>
      </c>
      <c r="Q126" s="28" t="s">
        <v>1100</v>
      </c>
      <c r="R126" s="28" t="s">
        <v>101</v>
      </c>
      <c r="S126" s="28" t="s">
        <v>320</v>
      </c>
      <c r="T126" s="28" t="s">
        <v>320</v>
      </c>
      <c r="U126" s="28" t="s">
        <v>320</v>
      </c>
      <c r="V126" s="28" t="s">
        <v>568</v>
      </c>
      <c r="W126" s="28" t="s">
        <v>873</v>
      </c>
      <c r="X126" s="28">
        <v>83171015</v>
      </c>
      <c r="Y126" s="28" t="s">
        <v>320</v>
      </c>
      <c r="Z126" s="28" t="s">
        <v>542</v>
      </c>
      <c r="AA126" s="28" t="s">
        <v>1101</v>
      </c>
      <c r="AB126" s="28" t="s">
        <v>1102</v>
      </c>
      <c r="AC126" s="28" t="s">
        <v>1103</v>
      </c>
      <c r="AD126" s="28" t="s">
        <v>325</v>
      </c>
      <c r="AE126" s="28" t="s">
        <v>334</v>
      </c>
      <c r="AF126" s="28">
        <v>700</v>
      </c>
      <c r="AG126" s="28" t="s">
        <v>335</v>
      </c>
      <c r="AH126" s="28" t="s">
        <v>314</v>
      </c>
      <c r="AI126" s="28" t="s">
        <v>336</v>
      </c>
      <c r="AJ126" s="28" t="s">
        <v>232</v>
      </c>
      <c r="AK126" s="28" t="s">
        <v>879</v>
      </c>
      <c r="AL126" s="28" t="s">
        <v>320</v>
      </c>
      <c r="AM126" s="28" t="s">
        <v>320</v>
      </c>
      <c r="AN126" s="28" t="s">
        <v>320</v>
      </c>
      <c r="AO126" s="28" t="s">
        <v>320</v>
      </c>
      <c r="AP126" s="28" t="s">
        <v>320</v>
      </c>
      <c r="AQ126" s="28" t="s">
        <v>880</v>
      </c>
      <c r="AR126" s="28" t="s">
        <v>95</v>
      </c>
      <c r="AS126" s="28" t="s">
        <v>1104</v>
      </c>
      <c r="AT126" s="34">
        <v>44371</v>
      </c>
      <c r="AU126" s="35">
        <v>17250</v>
      </c>
      <c r="AV126" s="35">
        <v>20010</v>
      </c>
      <c r="AW126" s="28" t="s">
        <v>97</v>
      </c>
      <c r="AX126" s="28" t="s">
        <v>320</v>
      </c>
      <c r="AY126" s="33" t="s">
        <v>1105</v>
      </c>
      <c r="AZ126" s="37">
        <v>44375</v>
      </c>
      <c r="BA126" s="37">
        <v>44378</v>
      </c>
      <c r="BB126" s="32" t="s">
        <v>1207</v>
      </c>
      <c r="BC126" s="44">
        <v>124</v>
      </c>
      <c r="BD126" s="28" t="s">
        <v>1106</v>
      </c>
      <c r="BE126" s="28" t="s">
        <v>1136</v>
      </c>
      <c r="BF126" s="32" t="s">
        <v>1244</v>
      </c>
      <c r="BG126" s="28" t="s">
        <v>320</v>
      </c>
      <c r="BH126" s="28" t="s">
        <v>320</v>
      </c>
      <c r="BI126" s="28" t="s">
        <v>320</v>
      </c>
      <c r="BJ126" s="28" t="s">
        <v>320</v>
      </c>
      <c r="BK126" s="28" t="s">
        <v>320</v>
      </c>
      <c r="BL126" s="28" t="s">
        <v>320</v>
      </c>
      <c r="BM126" s="28" t="s">
        <v>320</v>
      </c>
      <c r="BN126" s="28" t="s">
        <v>320</v>
      </c>
      <c r="BO126" s="28" t="s">
        <v>320</v>
      </c>
      <c r="BP126" s="28" t="s">
        <v>567</v>
      </c>
    </row>
    <row r="127" spans="1:68" s="14" customFormat="1" ht="15.75" customHeight="1" x14ac:dyDescent="0.25">
      <c r="A127" s="26">
        <v>2021</v>
      </c>
      <c r="B127" s="27">
        <v>44348</v>
      </c>
      <c r="C127" s="27">
        <v>44377</v>
      </c>
      <c r="D127" s="28" t="s">
        <v>1107</v>
      </c>
      <c r="E127" s="28" t="s">
        <v>422</v>
      </c>
      <c r="F127" s="29" t="s">
        <v>401</v>
      </c>
      <c r="G127" s="29" t="s">
        <v>402</v>
      </c>
      <c r="H127" s="44">
        <v>125</v>
      </c>
      <c r="I127" s="29" t="s">
        <v>427</v>
      </c>
      <c r="J127" s="28" t="s">
        <v>94</v>
      </c>
      <c r="K127" s="28" t="s">
        <v>83</v>
      </c>
      <c r="L127" s="78">
        <v>2000010316</v>
      </c>
      <c r="M127" s="28" t="s">
        <v>348</v>
      </c>
      <c r="N127" s="29" t="s">
        <v>246</v>
      </c>
      <c r="O127" s="28" t="s">
        <v>1107</v>
      </c>
      <c r="P127" s="32" t="s">
        <v>1172</v>
      </c>
      <c r="Q127" s="28" t="s">
        <v>1100</v>
      </c>
      <c r="R127" s="28" t="s">
        <v>101</v>
      </c>
      <c r="S127" s="28" t="s">
        <v>320</v>
      </c>
      <c r="T127" s="28" t="s">
        <v>320</v>
      </c>
      <c r="U127" s="28" t="s">
        <v>320</v>
      </c>
      <c r="V127" s="28" t="s">
        <v>634</v>
      </c>
      <c r="W127" s="28" t="s">
        <v>635</v>
      </c>
      <c r="X127" s="28">
        <v>8181570020</v>
      </c>
      <c r="Y127" s="28" t="s">
        <v>320</v>
      </c>
      <c r="Z127" s="28" t="s">
        <v>636</v>
      </c>
      <c r="AA127" s="28" t="s">
        <v>1108</v>
      </c>
      <c r="AB127" s="28" t="s">
        <v>1109</v>
      </c>
      <c r="AC127" s="28" t="s">
        <v>151</v>
      </c>
      <c r="AD127" s="28" t="s">
        <v>91</v>
      </c>
      <c r="AE127" s="28" t="s">
        <v>637</v>
      </c>
      <c r="AF127" s="28">
        <v>143</v>
      </c>
      <c r="AG127" s="28" t="s">
        <v>320</v>
      </c>
      <c r="AH127" s="28" t="s">
        <v>320</v>
      </c>
      <c r="AI127" s="28" t="s">
        <v>320</v>
      </c>
      <c r="AJ127" s="28" t="s">
        <v>92</v>
      </c>
      <c r="AK127" s="28" t="s">
        <v>93</v>
      </c>
      <c r="AL127" s="28" t="s">
        <v>320</v>
      </c>
      <c r="AM127" s="28" t="s">
        <v>320</v>
      </c>
      <c r="AN127" s="28" t="s">
        <v>320</v>
      </c>
      <c r="AO127" s="28" t="s">
        <v>320</v>
      </c>
      <c r="AP127" s="28" t="s">
        <v>320</v>
      </c>
      <c r="AQ127" s="28" t="s">
        <v>880</v>
      </c>
      <c r="AR127" s="28" t="s">
        <v>837</v>
      </c>
      <c r="AS127" s="28" t="s">
        <v>1110</v>
      </c>
      <c r="AT127" s="34">
        <v>44371</v>
      </c>
      <c r="AU127" s="35">
        <v>44000</v>
      </c>
      <c r="AV127" s="35">
        <v>51040</v>
      </c>
      <c r="AW127" s="28" t="s">
        <v>97</v>
      </c>
      <c r="AX127" s="28" t="s">
        <v>320</v>
      </c>
      <c r="AY127" s="33" t="s">
        <v>1105</v>
      </c>
      <c r="AZ127" s="37">
        <v>44375</v>
      </c>
      <c r="BA127" s="37">
        <v>44378</v>
      </c>
      <c r="BB127" s="32" t="s">
        <v>1208</v>
      </c>
      <c r="BC127" s="44">
        <v>125</v>
      </c>
      <c r="BD127" s="28" t="s">
        <v>1106</v>
      </c>
      <c r="BE127" s="28" t="s">
        <v>1136</v>
      </c>
      <c r="BF127" s="32" t="s">
        <v>1245</v>
      </c>
      <c r="BG127" s="28" t="s">
        <v>320</v>
      </c>
      <c r="BH127" s="28" t="s">
        <v>320</v>
      </c>
      <c r="BI127" s="28" t="s">
        <v>320</v>
      </c>
      <c r="BJ127" s="28" t="s">
        <v>320</v>
      </c>
      <c r="BK127" s="28" t="s">
        <v>320</v>
      </c>
      <c r="BL127" s="28" t="s">
        <v>320</v>
      </c>
      <c r="BM127" s="28" t="s">
        <v>320</v>
      </c>
      <c r="BN127" s="28" t="s">
        <v>320</v>
      </c>
      <c r="BO127" s="28" t="s">
        <v>320</v>
      </c>
      <c r="BP127" s="28" t="s">
        <v>951</v>
      </c>
    </row>
    <row r="128" spans="1:68" s="14" customFormat="1" ht="15.75" customHeight="1" x14ac:dyDescent="0.25">
      <c r="A128" s="26">
        <v>2021</v>
      </c>
      <c r="B128" s="27">
        <v>44348</v>
      </c>
      <c r="C128" s="27">
        <v>44377</v>
      </c>
      <c r="D128" s="28" t="s">
        <v>1111</v>
      </c>
      <c r="E128" s="28" t="s">
        <v>410</v>
      </c>
      <c r="F128" s="29" t="s">
        <v>401</v>
      </c>
      <c r="G128" s="29" t="s">
        <v>402</v>
      </c>
      <c r="H128" s="44">
        <v>126</v>
      </c>
      <c r="I128" s="28" t="s">
        <v>452</v>
      </c>
      <c r="J128" s="28" t="s">
        <v>218</v>
      </c>
      <c r="K128" s="28" t="s">
        <v>83</v>
      </c>
      <c r="L128" s="47">
        <v>2000010316</v>
      </c>
      <c r="M128" s="28" t="s">
        <v>348</v>
      </c>
      <c r="N128" s="29" t="s">
        <v>246</v>
      </c>
      <c r="O128" s="28" t="s">
        <v>1111</v>
      </c>
      <c r="P128" s="32" t="s">
        <v>1173</v>
      </c>
      <c r="Q128" s="28" t="s">
        <v>1096</v>
      </c>
      <c r="R128" s="28" t="s">
        <v>101</v>
      </c>
      <c r="S128" s="28" t="s">
        <v>320</v>
      </c>
      <c r="T128" s="28" t="s">
        <v>320</v>
      </c>
      <c r="U128" s="28" t="s">
        <v>320</v>
      </c>
      <c r="V128" s="28" t="s">
        <v>163</v>
      </c>
      <c r="W128" s="28" t="s">
        <v>164</v>
      </c>
      <c r="X128" s="28" t="s">
        <v>165</v>
      </c>
      <c r="Y128" s="28" t="s">
        <v>320</v>
      </c>
      <c r="Z128" s="28" t="s">
        <v>90</v>
      </c>
      <c r="AA128" s="28" t="s">
        <v>1112</v>
      </c>
      <c r="AB128" s="28" t="s">
        <v>1113</v>
      </c>
      <c r="AC128" s="28" t="s">
        <v>199</v>
      </c>
      <c r="AD128" s="28" t="s">
        <v>325</v>
      </c>
      <c r="AE128" s="28" t="s">
        <v>650</v>
      </c>
      <c r="AF128" s="28">
        <v>2625</v>
      </c>
      <c r="AG128" s="28" t="s">
        <v>320</v>
      </c>
      <c r="AH128" s="28" t="s">
        <v>329</v>
      </c>
      <c r="AI128" s="28" t="s">
        <v>326</v>
      </c>
      <c r="AJ128" s="28" t="s">
        <v>92</v>
      </c>
      <c r="AK128" s="28" t="s">
        <v>879</v>
      </c>
      <c r="AL128" s="28" t="s">
        <v>320</v>
      </c>
      <c r="AM128" s="28" t="s">
        <v>320</v>
      </c>
      <c r="AN128" s="28" t="s">
        <v>320</v>
      </c>
      <c r="AO128" s="28" t="s">
        <v>320</v>
      </c>
      <c r="AP128" s="28" t="s">
        <v>320</v>
      </c>
      <c r="AQ128" s="28" t="s">
        <v>880</v>
      </c>
      <c r="AR128" s="28" t="s">
        <v>137</v>
      </c>
      <c r="AS128" s="28" t="s">
        <v>1114</v>
      </c>
      <c r="AT128" s="34">
        <v>44377</v>
      </c>
      <c r="AU128" s="35">
        <v>72000</v>
      </c>
      <c r="AV128" s="35">
        <v>83520</v>
      </c>
      <c r="AW128" s="28" t="s">
        <v>97</v>
      </c>
      <c r="AX128" s="28" t="s">
        <v>320</v>
      </c>
      <c r="AY128" s="33" t="s">
        <v>1105</v>
      </c>
      <c r="AZ128" s="37">
        <v>44377</v>
      </c>
      <c r="BA128" s="37">
        <v>44384</v>
      </c>
      <c r="BB128" s="32" t="s">
        <v>1209</v>
      </c>
      <c r="BC128" s="44">
        <v>126</v>
      </c>
      <c r="BD128" s="28" t="s">
        <v>1053</v>
      </c>
      <c r="BE128" s="28" t="s">
        <v>412</v>
      </c>
      <c r="BF128" s="32" t="s">
        <v>1246</v>
      </c>
      <c r="BG128" s="28" t="s">
        <v>320</v>
      </c>
      <c r="BH128" s="28" t="s">
        <v>320</v>
      </c>
      <c r="BI128" s="28" t="s">
        <v>320</v>
      </c>
      <c r="BJ128" s="28" t="s">
        <v>320</v>
      </c>
      <c r="BK128" s="28" t="s">
        <v>320</v>
      </c>
      <c r="BL128" s="28" t="s">
        <v>320</v>
      </c>
      <c r="BM128" s="28" t="s">
        <v>320</v>
      </c>
      <c r="BN128" s="28" t="s">
        <v>320</v>
      </c>
      <c r="BO128" s="28" t="s">
        <v>320</v>
      </c>
      <c r="BP128" s="28" t="s">
        <v>567</v>
      </c>
    </row>
    <row r="129" spans="1:68" s="14" customFormat="1" ht="15.75" customHeight="1" x14ac:dyDescent="0.25">
      <c r="A129" s="26">
        <v>2021</v>
      </c>
      <c r="B129" s="27">
        <v>44378</v>
      </c>
      <c r="C129" s="27">
        <v>44408</v>
      </c>
      <c r="D129" s="28" t="s">
        <v>1115</v>
      </c>
      <c r="E129" s="28" t="s">
        <v>422</v>
      </c>
      <c r="F129" s="29" t="s">
        <v>401</v>
      </c>
      <c r="G129" s="29" t="s">
        <v>402</v>
      </c>
      <c r="H129" s="44">
        <v>127</v>
      </c>
      <c r="I129" s="28" t="s">
        <v>427</v>
      </c>
      <c r="J129" s="28" t="s">
        <v>421</v>
      </c>
      <c r="K129" s="28" t="s">
        <v>83</v>
      </c>
      <c r="L129" s="47">
        <v>2000011806</v>
      </c>
      <c r="M129" s="28" t="s">
        <v>348</v>
      </c>
      <c r="N129" s="29" t="s">
        <v>246</v>
      </c>
      <c r="O129" s="28" t="s">
        <v>1115</v>
      </c>
      <c r="P129" s="32" t="s">
        <v>1174</v>
      </c>
      <c r="Q129" s="28" t="s">
        <v>189</v>
      </c>
      <c r="R129" s="28" t="s">
        <v>101</v>
      </c>
      <c r="S129" s="28" t="s">
        <v>320</v>
      </c>
      <c r="T129" s="28" t="s">
        <v>320</v>
      </c>
      <c r="U129" s="28" t="s">
        <v>320</v>
      </c>
      <c r="V129" s="28" t="s">
        <v>568</v>
      </c>
      <c r="W129" s="28" t="s">
        <v>873</v>
      </c>
      <c r="X129" s="28">
        <v>83171015</v>
      </c>
      <c r="Y129" s="28" t="s">
        <v>320</v>
      </c>
      <c r="Z129" s="28" t="s">
        <v>542</v>
      </c>
      <c r="AA129" s="28" t="s">
        <v>1101</v>
      </c>
      <c r="AB129" s="28" t="s">
        <v>1102</v>
      </c>
      <c r="AC129" s="28" t="s">
        <v>1103</v>
      </c>
      <c r="AD129" s="28" t="s">
        <v>325</v>
      </c>
      <c r="AE129" s="28" t="s">
        <v>334</v>
      </c>
      <c r="AF129" s="28">
        <v>700</v>
      </c>
      <c r="AG129" s="28" t="s">
        <v>335</v>
      </c>
      <c r="AH129" s="28" t="s">
        <v>314</v>
      </c>
      <c r="AI129" s="28" t="s">
        <v>336</v>
      </c>
      <c r="AJ129" s="28" t="s">
        <v>232</v>
      </c>
      <c r="AK129" s="28" t="s">
        <v>879</v>
      </c>
      <c r="AL129" s="28" t="s">
        <v>320</v>
      </c>
      <c r="AM129" s="28" t="s">
        <v>320</v>
      </c>
      <c r="AN129" s="28" t="s">
        <v>320</v>
      </c>
      <c r="AO129" s="28" t="s">
        <v>320</v>
      </c>
      <c r="AP129" s="28" t="s">
        <v>320</v>
      </c>
      <c r="AQ129" s="28" t="s">
        <v>880</v>
      </c>
      <c r="AR129" s="28" t="s">
        <v>1130</v>
      </c>
      <c r="AS129" s="28" t="s">
        <v>1116</v>
      </c>
      <c r="AT129" s="34">
        <v>44378</v>
      </c>
      <c r="AU129" s="35">
        <v>5400</v>
      </c>
      <c r="AV129" s="35">
        <v>6264</v>
      </c>
      <c r="AW129" s="28" t="s">
        <v>97</v>
      </c>
      <c r="AX129" s="28" t="s">
        <v>320</v>
      </c>
      <c r="AY129" s="33" t="s">
        <v>513</v>
      </c>
      <c r="AZ129" s="37">
        <v>44378</v>
      </c>
      <c r="BA129" s="37">
        <v>44378</v>
      </c>
      <c r="BB129" s="32" t="s">
        <v>1210</v>
      </c>
      <c r="BC129" s="44">
        <v>127</v>
      </c>
      <c r="BD129" s="28" t="s">
        <v>1106</v>
      </c>
      <c r="BE129" s="28" t="s">
        <v>403</v>
      </c>
      <c r="BF129" s="32" t="s">
        <v>1247</v>
      </c>
      <c r="BG129" s="28" t="s">
        <v>320</v>
      </c>
      <c r="BH129" s="28" t="s">
        <v>320</v>
      </c>
      <c r="BI129" s="28" t="s">
        <v>320</v>
      </c>
      <c r="BJ129" s="28" t="s">
        <v>320</v>
      </c>
      <c r="BK129" s="28" t="s">
        <v>320</v>
      </c>
      <c r="BL129" s="28" t="s">
        <v>320</v>
      </c>
      <c r="BM129" s="28" t="s">
        <v>320</v>
      </c>
      <c r="BN129" s="28" t="s">
        <v>320</v>
      </c>
      <c r="BO129" s="28" t="s">
        <v>320</v>
      </c>
      <c r="BP129" s="28" t="s">
        <v>567</v>
      </c>
    </row>
    <row r="130" spans="1:68" s="18" customFormat="1" ht="15.75" customHeight="1" x14ac:dyDescent="0.25">
      <c r="A130" s="49">
        <v>2021</v>
      </c>
      <c r="B130" s="50">
        <v>44378</v>
      </c>
      <c r="C130" s="50">
        <v>44408</v>
      </c>
      <c r="D130" s="28" t="s">
        <v>1364</v>
      </c>
      <c r="E130" s="28" t="s">
        <v>422</v>
      </c>
      <c r="F130" s="29" t="s">
        <v>401</v>
      </c>
      <c r="G130" s="29" t="s">
        <v>402</v>
      </c>
      <c r="H130" s="44">
        <v>128</v>
      </c>
      <c r="I130" s="31" t="s">
        <v>427</v>
      </c>
      <c r="J130" s="28" t="s">
        <v>471</v>
      </c>
      <c r="K130" s="33" t="s">
        <v>83</v>
      </c>
      <c r="L130" s="47">
        <v>2000014802</v>
      </c>
      <c r="M130" s="28" t="s">
        <v>348</v>
      </c>
      <c r="N130" s="31" t="s">
        <v>246</v>
      </c>
      <c r="O130" s="28" t="s">
        <v>1364</v>
      </c>
      <c r="P130" s="32" t="s">
        <v>1381</v>
      </c>
      <c r="Q130" s="33" t="s">
        <v>174</v>
      </c>
      <c r="R130" s="33" t="s">
        <v>101</v>
      </c>
      <c r="S130" s="33" t="s">
        <v>320</v>
      </c>
      <c r="T130" s="33" t="s">
        <v>320</v>
      </c>
      <c r="U130" s="33" t="s">
        <v>320</v>
      </c>
      <c r="V130" s="28" t="s">
        <v>901</v>
      </c>
      <c r="W130" s="28" t="s">
        <v>541</v>
      </c>
      <c r="X130" s="28">
        <v>83058000</v>
      </c>
      <c r="Y130" s="33" t="s">
        <v>320</v>
      </c>
      <c r="Z130" s="33" t="s">
        <v>542</v>
      </c>
      <c r="AA130" s="33" t="s">
        <v>543</v>
      </c>
      <c r="AB130" s="33" t="s">
        <v>544</v>
      </c>
      <c r="AC130" s="33" t="s">
        <v>320</v>
      </c>
      <c r="AD130" s="28" t="s">
        <v>91</v>
      </c>
      <c r="AE130" s="28" t="s">
        <v>577</v>
      </c>
      <c r="AF130" s="28">
        <v>433</v>
      </c>
      <c r="AG130" s="28" t="s">
        <v>314</v>
      </c>
      <c r="AH130" s="28" t="s">
        <v>318</v>
      </c>
      <c r="AI130" s="28" t="s">
        <v>578</v>
      </c>
      <c r="AJ130" s="28" t="s">
        <v>92</v>
      </c>
      <c r="AK130" s="33" t="s">
        <v>93</v>
      </c>
      <c r="AL130" s="33" t="s">
        <v>320</v>
      </c>
      <c r="AM130" s="33" t="s">
        <v>320</v>
      </c>
      <c r="AN130" s="33" t="s">
        <v>320</v>
      </c>
      <c r="AO130" s="33" t="s">
        <v>320</v>
      </c>
      <c r="AP130" s="33" t="s">
        <v>320</v>
      </c>
      <c r="AQ130" s="33" t="s">
        <v>880</v>
      </c>
      <c r="AR130" s="40" t="s">
        <v>471</v>
      </c>
      <c r="AS130" s="28" t="s">
        <v>1292</v>
      </c>
      <c r="AT130" s="34">
        <v>44403</v>
      </c>
      <c r="AU130" s="35">
        <v>2113</v>
      </c>
      <c r="AV130" s="35">
        <v>2451.08</v>
      </c>
      <c r="AW130" s="33" t="s">
        <v>97</v>
      </c>
      <c r="AX130" s="33" t="s">
        <v>320</v>
      </c>
      <c r="AY130" s="33" t="s">
        <v>1293</v>
      </c>
      <c r="AZ130" s="37">
        <v>44403</v>
      </c>
      <c r="BA130" s="37">
        <v>44404</v>
      </c>
      <c r="BB130" s="32" t="s">
        <v>1420</v>
      </c>
      <c r="BC130" s="44">
        <v>128</v>
      </c>
      <c r="BD130" s="33" t="s">
        <v>1053</v>
      </c>
      <c r="BE130" s="28" t="s">
        <v>547</v>
      </c>
      <c r="BF130" s="32" t="s">
        <v>1478</v>
      </c>
      <c r="BG130" s="33" t="s">
        <v>320</v>
      </c>
      <c r="BH130" s="33" t="s">
        <v>320</v>
      </c>
      <c r="BI130" s="33" t="s">
        <v>320</v>
      </c>
      <c r="BJ130" s="33" t="s">
        <v>320</v>
      </c>
      <c r="BK130" s="33" t="s">
        <v>320</v>
      </c>
      <c r="BL130" s="33" t="s">
        <v>320</v>
      </c>
      <c r="BM130" s="33" t="s">
        <v>320</v>
      </c>
      <c r="BN130" s="33" t="s">
        <v>320</v>
      </c>
      <c r="BO130" s="33" t="s">
        <v>320</v>
      </c>
      <c r="BP130" s="28" t="s">
        <v>567</v>
      </c>
    </row>
    <row r="131" spans="1:68" s="18" customFormat="1" ht="15.75" customHeight="1" x14ac:dyDescent="0.25">
      <c r="A131" s="49">
        <v>2021</v>
      </c>
      <c r="B131" s="50">
        <v>44378</v>
      </c>
      <c r="C131" s="50">
        <v>44408</v>
      </c>
      <c r="D131" s="28" t="s">
        <v>1365</v>
      </c>
      <c r="E131" s="28" t="s">
        <v>422</v>
      </c>
      <c r="F131" s="29" t="s">
        <v>401</v>
      </c>
      <c r="G131" s="29" t="s">
        <v>402</v>
      </c>
      <c r="H131" s="44">
        <v>129</v>
      </c>
      <c r="I131" s="33" t="s">
        <v>432</v>
      </c>
      <c r="J131" s="28" t="s">
        <v>94</v>
      </c>
      <c r="K131" s="33" t="s">
        <v>83</v>
      </c>
      <c r="L131" s="47">
        <v>2000011837</v>
      </c>
      <c r="M131" s="28" t="s">
        <v>348</v>
      </c>
      <c r="N131" s="31" t="s">
        <v>246</v>
      </c>
      <c r="O131" s="28" t="s">
        <v>1365</v>
      </c>
      <c r="P131" s="32" t="s">
        <v>1382</v>
      </c>
      <c r="Q131" s="33" t="s">
        <v>189</v>
      </c>
      <c r="R131" s="33" t="s">
        <v>101</v>
      </c>
      <c r="S131" s="33" t="s">
        <v>320</v>
      </c>
      <c r="T131" s="33" t="s">
        <v>320</v>
      </c>
      <c r="U131" s="33" t="s">
        <v>320</v>
      </c>
      <c r="V131" s="28" t="s">
        <v>774</v>
      </c>
      <c r="W131" s="28" t="s">
        <v>607</v>
      </c>
      <c r="X131" s="28">
        <v>8122614784</v>
      </c>
      <c r="Y131" s="28" t="s">
        <v>320</v>
      </c>
      <c r="Z131" s="28" t="s">
        <v>608</v>
      </c>
      <c r="AA131" s="28" t="s">
        <v>1013</v>
      </c>
      <c r="AB131" s="28" t="s">
        <v>1014</v>
      </c>
      <c r="AC131" s="28" t="s">
        <v>1015</v>
      </c>
      <c r="AD131" s="28" t="s">
        <v>91</v>
      </c>
      <c r="AE131" s="28" t="s">
        <v>609</v>
      </c>
      <c r="AF131" s="28">
        <v>205</v>
      </c>
      <c r="AG131" s="28" t="s">
        <v>320</v>
      </c>
      <c r="AH131" s="28" t="s">
        <v>329</v>
      </c>
      <c r="AI131" s="28" t="s">
        <v>782</v>
      </c>
      <c r="AJ131" s="28" t="s">
        <v>232</v>
      </c>
      <c r="AK131" s="33" t="s">
        <v>93</v>
      </c>
      <c r="AL131" s="33" t="s">
        <v>320</v>
      </c>
      <c r="AM131" s="33" t="s">
        <v>320</v>
      </c>
      <c r="AN131" s="33" t="s">
        <v>320</v>
      </c>
      <c r="AO131" s="33" t="s">
        <v>320</v>
      </c>
      <c r="AP131" s="33" t="s">
        <v>320</v>
      </c>
      <c r="AQ131" s="33" t="s">
        <v>880</v>
      </c>
      <c r="AR131" s="33" t="s">
        <v>837</v>
      </c>
      <c r="AS131" s="28" t="s">
        <v>1294</v>
      </c>
      <c r="AT131" s="34">
        <v>44404</v>
      </c>
      <c r="AU131" s="35">
        <v>85000</v>
      </c>
      <c r="AV131" s="35">
        <v>98600</v>
      </c>
      <c r="AW131" s="33" t="s">
        <v>97</v>
      </c>
      <c r="AX131" s="33" t="s">
        <v>320</v>
      </c>
      <c r="AY131" s="33" t="s">
        <v>639</v>
      </c>
      <c r="AZ131" s="37">
        <v>44404</v>
      </c>
      <c r="BA131" s="37">
        <v>44420</v>
      </c>
      <c r="BB131" s="32" t="s">
        <v>1421</v>
      </c>
      <c r="BC131" s="44">
        <v>129</v>
      </c>
      <c r="BD131" s="33" t="s">
        <v>1106</v>
      </c>
      <c r="BE131" s="28" t="s">
        <v>403</v>
      </c>
      <c r="BF131" s="32" t="s">
        <v>1459</v>
      </c>
      <c r="BG131" s="33" t="s">
        <v>320</v>
      </c>
      <c r="BH131" s="33" t="s">
        <v>320</v>
      </c>
      <c r="BI131" s="33" t="s">
        <v>320</v>
      </c>
      <c r="BJ131" s="33" t="s">
        <v>320</v>
      </c>
      <c r="BK131" s="33" t="s">
        <v>320</v>
      </c>
      <c r="BL131" s="33" t="s">
        <v>320</v>
      </c>
      <c r="BM131" s="33" t="s">
        <v>320</v>
      </c>
      <c r="BN131" s="33" t="s">
        <v>320</v>
      </c>
      <c r="BO131" s="33" t="s">
        <v>320</v>
      </c>
      <c r="BP131" s="28" t="s">
        <v>567</v>
      </c>
    </row>
    <row r="132" spans="1:68" s="18" customFormat="1" ht="15.75" customHeight="1" x14ac:dyDescent="0.25">
      <c r="A132" s="49">
        <v>2021</v>
      </c>
      <c r="B132" s="50">
        <v>44409</v>
      </c>
      <c r="C132" s="50">
        <v>44439</v>
      </c>
      <c r="D132" s="28" t="s">
        <v>1295</v>
      </c>
      <c r="E132" s="28" t="s">
        <v>422</v>
      </c>
      <c r="F132" s="29" t="s">
        <v>401</v>
      </c>
      <c r="G132" s="29" t="s">
        <v>402</v>
      </c>
      <c r="H132" s="44">
        <v>130</v>
      </c>
      <c r="I132" s="31" t="s">
        <v>427</v>
      </c>
      <c r="J132" s="28" t="s">
        <v>94</v>
      </c>
      <c r="K132" s="33" t="s">
        <v>83</v>
      </c>
      <c r="L132" s="47">
        <v>2000014726</v>
      </c>
      <c r="M132" s="28" t="s">
        <v>348</v>
      </c>
      <c r="N132" s="31" t="s">
        <v>246</v>
      </c>
      <c r="O132" s="28" t="s">
        <v>1295</v>
      </c>
      <c r="P132" s="32" t="s">
        <v>1383</v>
      </c>
      <c r="Q132" s="33" t="s">
        <v>189</v>
      </c>
      <c r="R132" s="33" t="s">
        <v>101</v>
      </c>
      <c r="S132" s="33" t="s">
        <v>320</v>
      </c>
      <c r="T132" s="33" t="s">
        <v>320</v>
      </c>
      <c r="U132" s="33" t="s">
        <v>320</v>
      </c>
      <c r="V132" s="28" t="s">
        <v>568</v>
      </c>
      <c r="W132" s="28" t="s">
        <v>873</v>
      </c>
      <c r="X132" s="28">
        <v>83171015</v>
      </c>
      <c r="Y132" s="33" t="s">
        <v>320</v>
      </c>
      <c r="Z132" s="33" t="s">
        <v>542</v>
      </c>
      <c r="AA132" s="33" t="s">
        <v>320</v>
      </c>
      <c r="AB132" s="33" t="s">
        <v>320</v>
      </c>
      <c r="AC132" s="33" t="s">
        <v>320</v>
      </c>
      <c r="AD132" s="28" t="s">
        <v>325</v>
      </c>
      <c r="AE132" s="28" t="s">
        <v>334</v>
      </c>
      <c r="AF132" s="28">
        <v>700</v>
      </c>
      <c r="AG132" s="28" t="s">
        <v>335</v>
      </c>
      <c r="AH132" s="28" t="s">
        <v>314</v>
      </c>
      <c r="AI132" s="28" t="s">
        <v>336</v>
      </c>
      <c r="AJ132" s="28" t="s">
        <v>232</v>
      </c>
      <c r="AK132" s="33" t="s">
        <v>93</v>
      </c>
      <c r="AL132" s="33" t="s">
        <v>320</v>
      </c>
      <c r="AM132" s="33" t="s">
        <v>320</v>
      </c>
      <c r="AN132" s="33" t="s">
        <v>320</v>
      </c>
      <c r="AO132" s="33" t="s">
        <v>320</v>
      </c>
      <c r="AP132" s="33" t="s">
        <v>320</v>
      </c>
      <c r="AQ132" s="33" t="s">
        <v>880</v>
      </c>
      <c r="AR132" s="33" t="s">
        <v>837</v>
      </c>
      <c r="AS132" s="28" t="s">
        <v>1296</v>
      </c>
      <c r="AT132" s="34">
        <v>44410</v>
      </c>
      <c r="AU132" s="35">
        <v>21250</v>
      </c>
      <c r="AV132" s="35">
        <v>24650</v>
      </c>
      <c r="AW132" s="33" t="s">
        <v>97</v>
      </c>
      <c r="AX132" s="33" t="s">
        <v>320</v>
      </c>
      <c r="AY132" s="33" t="s">
        <v>639</v>
      </c>
      <c r="AZ132" s="37">
        <v>44410</v>
      </c>
      <c r="BA132" s="37">
        <v>44421</v>
      </c>
      <c r="BB132" s="32" t="s">
        <v>1422</v>
      </c>
      <c r="BC132" s="44">
        <v>130</v>
      </c>
      <c r="BD132" s="33" t="s">
        <v>1106</v>
      </c>
      <c r="BE132" s="28" t="s">
        <v>1136</v>
      </c>
      <c r="BF132" s="32" t="s">
        <v>1460</v>
      </c>
      <c r="BG132" s="33" t="s">
        <v>320</v>
      </c>
      <c r="BH132" s="33" t="s">
        <v>320</v>
      </c>
      <c r="BI132" s="33" t="s">
        <v>320</v>
      </c>
      <c r="BJ132" s="33" t="s">
        <v>320</v>
      </c>
      <c r="BK132" s="33" t="s">
        <v>320</v>
      </c>
      <c r="BL132" s="33" t="s">
        <v>320</v>
      </c>
      <c r="BM132" s="33" t="s">
        <v>320</v>
      </c>
      <c r="BN132" s="33" t="s">
        <v>320</v>
      </c>
      <c r="BO132" s="33" t="s">
        <v>320</v>
      </c>
      <c r="BP132" s="28" t="s">
        <v>567</v>
      </c>
    </row>
    <row r="133" spans="1:68" s="18" customFormat="1" ht="15.75" customHeight="1" x14ac:dyDescent="0.25">
      <c r="A133" s="49">
        <v>2021</v>
      </c>
      <c r="B133" s="50">
        <v>44409</v>
      </c>
      <c r="C133" s="50">
        <v>44439</v>
      </c>
      <c r="D133" s="28" t="s">
        <v>1367</v>
      </c>
      <c r="E133" s="28" t="s">
        <v>410</v>
      </c>
      <c r="F133" s="29" t="s">
        <v>401</v>
      </c>
      <c r="G133" s="29" t="s">
        <v>402</v>
      </c>
      <c r="H133" s="44">
        <v>131</v>
      </c>
      <c r="I133" s="33" t="s">
        <v>452</v>
      </c>
      <c r="J133" s="28" t="s">
        <v>218</v>
      </c>
      <c r="K133" s="33" t="s">
        <v>83</v>
      </c>
      <c r="L133" s="47">
        <v>2000017965</v>
      </c>
      <c r="M133" s="28" t="s">
        <v>348</v>
      </c>
      <c r="N133" s="31" t="s">
        <v>246</v>
      </c>
      <c r="O133" s="28" t="s">
        <v>1367</v>
      </c>
      <c r="P133" s="32" t="s">
        <v>1384</v>
      </c>
      <c r="Q133" s="33" t="s">
        <v>174</v>
      </c>
      <c r="R133" s="33" t="s">
        <v>101</v>
      </c>
      <c r="S133" s="33" t="s">
        <v>320</v>
      </c>
      <c r="T133" s="33" t="s">
        <v>320</v>
      </c>
      <c r="U133" s="33" t="s">
        <v>320</v>
      </c>
      <c r="V133" s="28" t="s">
        <v>163</v>
      </c>
      <c r="W133" s="28" t="s">
        <v>164</v>
      </c>
      <c r="X133" s="28" t="s">
        <v>165</v>
      </c>
      <c r="Y133" s="33" t="s">
        <v>320</v>
      </c>
      <c r="Z133" s="33" t="s">
        <v>90</v>
      </c>
      <c r="AA133" s="33" t="s">
        <v>320</v>
      </c>
      <c r="AB133" s="33" t="s">
        <v>320</v>
      </c>
      <c r="AC133" s="33" t="s">
        <v>320</v>
      </c>
      <c r="AD133" s="28" t="s">
        <v>325</v>
      </c>
      <c r="AE133" s="28" t="s">
        <v>650</v>
      </c>
      <c r="AF133" s="28">
        <v>2625</v>
      </c>
      <c r="AG133" s="28" t="s">
        <v>320</v>
      </c>
      <c r="AH133" s="28" t="s">
        <v>329</v>
      </c>
      <c r="AI133" s="28" t="s">
        <v>326</v>
      </c>
      <c r="AJ133" s="28" t="s">
        <v>92</v>
      </c>
      <c r="AK133" s="33" t="s">
        <v>93</v>
      </c>
      <c r="AL133" s="33" t="s">
        <v>320</v>
      </c>
      <c r="AM133" s="33" t="s">
        <v>320</v>
      </c>
      <c r="AN133" s="33" t="s">
        <v>320</v>
      </c>
      <c r="AO133" s="33" t="s">
        <v>320</v>
      </c>
      <c r="AP133" s="33" t="s">
        <v>320</v>
      </c>
      <c r="AQ133" s="33" t="s">
        <v>880</v>
      </c>
      <c r="AR133" s="33" t="s">
        <v>137</v>
      </c>
      <c r="AS133" s="28" t="s">
        <v>1297</v>
      </c>
      <c r="AT133" s="34">
        <v>44419</v>
      </c>
      <c r="AU133" s="35">
        <v>144000</v>
      </c>
      <c r="AV133" s="35">
        <v>167040</v>
      </c>
      <c r="AW133" s="33" t="s">
        <v>97</v>
      </c>
      <c r="AX133" s="33" t="s">
        <v>320</v>
      </c>
      <c r="AY133" s="33" t="s">
        <v>1298</v>
      </c>
      <c r="AZ133" s="37">
        <v>44419</v>
      </c>
      <c r="BA133" s="37">
        <v>44425</v>
      </c>
      <c r="BB133" s="32" t="s">
        <v>1423</v>
      </c>
      <c r="BC133" s="44">
        <v>131</v>
      </c>
      <c r="BD133" s="33" t="s">
        <v>1053</v>
      </c>
      <c r="BE133" s="28" t="s">
        <v>412</v>
      </c>
      <c r="BF133" s="32" t="s">
        <v>1461</v>
      </c>
      <c r="BG133" s="33" t="s">
        <v>320</v>
      </c>
      <c r="BH133" s="33" t="s">
        <v>320</v>
      </c>
      <c r="BI133" s="33" t="s">
        <v>320</v>
      </c>
      <c r="BJ133" s="33" t="s">
        <v>320</v>
      </c>
      <c r="BK133" s="33" t="s">
        <v>320</v>
      </c>
      <c r="BL133" s="33" t="s">
        <v>320</v>
      </c>
      <c r="BM133" s="33" t="s">
        <v>320</v>
      </c>
      <c r="BN133" s="33" t="s">
        <v>320</v>
      </c>
      <c r="BO133" s="33" t="s">
        <v>320</v>
      </c>
      <c r="BP133" s="28" t="s">
        <v>567</v>
      </c>
    </row>
    <row r="134" spans="1:68" s="18" customFormat="1" ht="15.75" customHeight="1" x14ac:dyDescent="0.25">
      <c r="A134" s="49">
        <v>2021</v>
      </c>
      <c r="B134" s="50">
        <v>44409</v>
      </c>
      <c r="C134" s="50">
        <v>44439</v>
      </c>
      <c r="D134" s="28" t="s">
        <v>1299</v>
      </c>
      <c r="E134" s="28" t="s">
        <v>422</v>
      </c>
      <c r="F134" s="29" t="s">
        <v>401</v>
      </c>
      <c r="G134" s="29" t="s">
        <v>402</v>
      </c>
      <c r="H134" s="44">
        <v>132</v>
      </c>
      <c r="I134" s="33" t="s">
        <v>432</v>
      </c>
      <c r="J134" s="28" t="s">
        <v>94</v>
      </c>
      <c r="K134" s="33" t="s">
        <v>83</v>
      </c>
      <c r="L134" s="47">
        <v>2000014831</v>
      </c>
      <c r="M134" s="28" t="s">
        <v>348</v>
      </c>
      <c r="N134" s="31" t="s">
        <v>246</v>
      </c>
      <c r="O134" s="28" t="s">
        <v>1299</v>
      </c>
      <c r="P134" s="32" t="s">
        <v>1385</v>
      </c>
      <c r="Q134" s="33" t="s">
        <v>189</v>
      </c>
      <c r="R134" s="33" t="s">
        <v>101</v>
      </c>
      <c r="S134" s="28" t="s">
        <v>960</v>
      </c>
      <c r="T134" s="28" t="s">
        <v>961</v>
      </c>
      <c r="U134" s="28" t="s">
        <v>900</v>
      </c>
      <c r="V134" s="28" t="s">
        <v>770</v>
      </c>
      <c r="W134" s="28" t="s">
        <v>764</v>
      </c>
      <c r="X134" s="28">
        <v>8119292564</v>
      </c>
      <c r="Y134" s="28" t="s">
        <v>320</v>
      </c>
      <c r="Z134" s="28" t="s">
        <v>839</v>
      </c>
      <c r="AA134" s="28" t="s">
        <v>320</v>
      </c>
      <c r="AB134" s="28" t="s">
        <v>320</v>
      </c>
      <c r="AC134" s="28" t="s">
        <v>320</v>
      </c>
      <c r="AD134" s="28" t="s">
        <v>325</v>
      </c>
      <c r="AE134" s="28" t="s">
        <v>766</v>
      </c>
      <c r="AF134" s="28">
        <v>419</v>
      </c>
      <c r="AG134" s="28" t="s">
        <v>320</v>
      </c>
      <c r="AH134" s="28" t="s">
        <v>329</v>
      </c>
      <c r="AI134" s="28" t="s">
        <v>784</v>
      </c>
      <c r="AJ134" s="28" t="s">
        <v>232</v>
      </c>
      <c r="AK134" s="33" t="s">
        <v>93</v>
      </c>
      <c r="AL134" s="33" t="s">
        <v>320</v>
      </c>
      <c r="AM134" s="33" t="s">
        <v>320</v>
      </c>
      <c r="AN134" s="33" t="s">
        <v>320</v>
      </c>
      <c r="AO134" s="33" t="s">
        <v>320</v>
      </c>
      <c r="AP134" s="33" t="s">
        <v>320</v>
      </c>
      <c r="AQ134" s="33" t="s">
        <v>880</v>
      </c>
      <c r="AR134" s="33" t="s">
        <v>837</v>
      </c>
      <c r="AS134" s="28" t="s">
        <v>1300</v>
      </c>
      <c r="AT134" s="34">
        <v>44420</v>
      </c>
      <c r="AU134" s="35">
        <v>66000</v>
      </c>
      <c r="AV134" s="35">
        <v>76560</v>
      </c>
      <c r="AW134" s="33" t="s">
        <v>97</v>
      </c>
      <c r="AX134" s="33" t="s">
        <v>320</v>
      </c>
      <c r="AY134" s="33" t="s">
        <v>513</v>
      </c>
      <c r="AZ134" s="37">
        <v>44420</v>
      </c>
      <c r="BA134" s="37">
        <v>44421</v>
      </c>
      <c r="BB134" s="32" t="s">
        <v>1424</v>
      </c>
      <c r="BC134" s="44">
        <v>132</v>
      </c>
      <c r="BD134" s="33" t="s">
        <v>1106</v>
      </c>
      <c r="BE134" s="28" t="s">
        <v>403</v>
      </c>
      <c r="BF134" s="32" t="s">
        <v>1462</v>
      </c>
      <c r="BG134" s="33" t="s">
        <v>320</v>
      </c>
      <c r="BH134" s="33" t="s">
        <v>320</v>
      </c>
      <c r="BI134" s="33" t="s">
        <v>320</v>
      </c>
      <c r="BJ134" s="33" t="s">
        <v>320</v>
      </c>
      <c r="BK134" s="33" t="s">
        <v>320</v>
      </c>
      <c r="BL134" s="33" t="s">
        <v>320</v>
      </c>
      <c r="BM134" s="33" t="s">
        <v>320</v>
      </c>
      <c r="BN134" s="33" t="s">
        <v>320</v>
      </c>
      <c r="BO134" s="33" t="s">
        <v>320</v>
      </c>
      <c r="BP134" s="28" t="s">
        <v>567</v>
      </c>
    </row>
    <row r="135" spans="1:68" s="18" customFormat="1" ht="15.75" customHeight="1" x14ac:dyDescent="0.3">
      <c r="A135" s="49">
        <v>2021</v>
      </c>
      <c r="B135" s="50">
        <v>44409</v>
      </c>
      <c r="C135" s="50">
        <v>44439</v>
      </c>
      <c r="D135" s="28" t="s">
        <v>1303</v>
      </c>
      <c r="E135" s="28" t="s">
        <v>422</v>
      </c>
      <c r="F135" s="29" t="s">
        <v>401</v>
      </c>
      <c r="G135" s="29" t="s">
        <v>402</v>
      </c>
      <c r="H135" s="44">
        <v>133</v>
      </c>
      <c r="I135" s="51" t="s">
        <v>1301</v>
      </c>
      <c r="J135" s="28" t="s">
        <v>1302</v>
      </c>
      <c r="K135" s="33" t="s">
        <v>83</v>
      </c>
      <c r="L135" s="47">
        <v>2000014806</v>
      </c>
      <c r="M135" s="28" t="s">
        <v>348</v>
      </c>
      <c r="N135" s="31" t="s">
        <v>246</v>
      </c>
      <c r="O135" s="28" t="s">
        <v>1303</v>
      </c>
      <c r="P135" s="32" t="s">
        <v>1386</v>
      </c>
      <c r="Q135" s="33" t="s">
        <v>189</v>
      </c>
      <c r="R135" s="33" t="s">
        <v>101</v>
      </c>
      <c r="S135" s="28" t="s">
        <v>1117</v>
      </c>
      <c r="T135" s="28" t="s">
        <v>1118</v>
      </c>
      <c r="U135" s="28" t="s">
        <v>1119</v>
      </c>
      <c r="V135" s="28" t="s">
        <v>963</v>
      </c>
      <c r="W135" s="28" t="s">
        <v>962</v>
      </c>
      <c r="X135" s="28">
        <v>8112576550</v>
      </c>
      <c r="Y135" s="28" t="s">
        <v>320</v>
      </c>
      <c r="Z135" s="28" t="s">
        <v>964</v>
      </c>
      <c r="AA135" s="28" t="s">
        <v>320</v>
      </c>
      <c r="AB135" s="28" t="s">
        <v>320</v>
      </c>
      <c r="AC135" s="28" t="s">
        <v>320</v>
      </c>
      <c r="AD135" s="28" t="s">
        <v>91</v>
      </c>
      <c r="AE135" s="28" t="s">
        <v>1127</v>
      </c>
      <c r="AF135" s="28">
        <v>105</v>
      </c>
      <c r="AG135" s="28" t="s">
        <v>320</v>
      </c>
      <c r="AH135" s="28" t="s">
        <v>320</v>
      </c>
      <c r="AI135" s="28" t="s">
        <v>320</v>
      </c>
      <c r="AJ135" s="28" t="s">
        <v>92</v>
      </c>
      <c r="AK135" s="33" t="s">
        <v>93</v>
      </c>
      <c r="AL135" s="33" t="s">
        <v>320</v>
      </c>
      <c r="AM135" s="33" t="s">
        <v>320</v>
      </c>
      <c r="AN135" s="33" t="s">
        <v>320</v>
      </c>
      <c r="AO135" s="33" t="s">
        <v>320</v>
      </c>
      <c r="AP135" s="33" t="s">
        <v>320</v>
      </c>
      <c r="AQ135" s="33" t="s">
        <v>880</v>
      </c>
      <c r="AR135" s="33" t="s">
        <v>1302</v>
      </c>
      <c r="AS135" s="28" t="s">
        <v>1304</v>
      </c>
      <c r="AT135" s="34">
        <v>44421</v>
      </c>
      <c r="AU135" s="35">
        <v>1785</v>
      </c>
      <c r="AV135" s="35">
        <v>2070.6</v>
      </c>
      <c r="AW135" s="33" t="s">
        <v>97</v>
      </c>
      <c r="AX135" s="33" t="s">
        <v>320</v>
      </c>
      <c r="AY135" s="33" t="s">
        <v>1293</v>
      </c>
      <c r="AZ135" s="37">
        <v>44421</v>
      </c>
      <c r="BA135" s="37">
        <v>44424</v>
      </c>
      <c r="BB135" s="32" t="s">
        <v>1425</v>
      </c>
      <c r="BC135" s="44">
        <v>133</v>
      </c>
      <c r="BD135" s="33" t="s">
        <v>1106</v>
      </c>
      <c r="BE135" s="28" t="s">
        <v>403</v>
      </c>
      <c r="BF135" s="32" t="s">
        <v>1463</v>
      </c>
      <c r="BG135" s="33" t="s">
        <v>320</v>
      </c>
      <c r="BH135" s="33" t="s">
        <v>320</v>
      </c>
      <c r="BI135" s="33" t="s">
        <v>320</v>
      </c>
      <c r="BJ135" s="33" t="s">
        <v>320</v>
      </c>
      <c r="BK135" s="33" t="s">
        <v>320</v>
      </c>
      <c r="BL135" s="33" t="s">
        <v>320</v>
      </c>
      <c r="BM135" s="33" t="s">
        <v>320</v>
      </c>
      <c r="BN135" s="33" t="s">
        <v>320</v>
      </c>
      <c r="BO135" s="33" t="s">
        <v>320</v>
      </c>
      <c r="BP135" s="28" t="s">
        <v>567</v>
      </c>
    </row>
    <row r="136" spans="1:68" s="18" customFormat="1" ht="15.75" customHeight="1" x14ac:dyDescent="0.25">
      <c r="A136" s="49">
        <v>2021</v>
      </c>
      <c r="B136" s="50">
        <v>44409</v>
      </c>
      <c r="C136" s="50">
        <v>44439</v>
      </c>
      <c r="D136" s="28" t="s">
        <v>1366</v>
      </c>
      <c r="E136" s="28" t="s">
        <v>410</v>
      </c>
      <c r="F136" s="29" t="s">
        <v>401</v>
      </c>
      <c r="G136" s="29" t="s">
        <v>402</v>
      </c>
      <c r="H136" s="44">
        <v>134</v>
      </c>
      <c r="I136" s="33" t="s">
        <v>452</v>
      </c>
      <c r="J136" s="28" t="s">
        <v>218</v>
      </c>
      <c r="K136" s="33" t="s">
        <v>83</v>
      </c>
      <c r="L136" s="47">
        <v>2000015018</v>
      </c>
      <c r="M136" s="28" t="s">
        <v>348</v>
      </c>
      <c r="N136" s="31" t="s">
        <v>246</v>
      </c>
      <c r="O136" s="28" t="s">
        <v>1366</v>
      </c>
      <c r="P136" s="32" t="s">
        <v>1387</v>
      </c>
      <c r="Q136" s="33" t="s">
        <v>174</v>
      </c>
      <c r="R136" s="33" t="s">
        <v>101</v>
      </c>
      <c r="S136" s="33" t="s">
        <v>320</v>
      </c>
      <c r="T136" s="33" t="s">
        <v>320</v>
      </c>
      <c r="U136" s="33" t="s">
        <v>320</v>
      </c>
      <c r="V136" s="28" t="s">
        <v>163</v>
      </c>
      <c r="W136" s="28" t="s">
        <v>164</v>
      </c>
      <c r="X136" s="28" t="s">
        <v>165</v>
      </c>
      <c r="Y136" s="33" t="s">
        <v>320</v>
      </c>
      <c r="Z136" s="33" t="s">
        <v>90</v>
      </c>
      <c r="AA136" s="33" t="s">
        <v>320</v>
      </c>
      <c r="AB136" s="33" t="s">
        <v>320</v>
      </c>
      <c r="AC136" s="33" t="s">
        <v>320</v>
      </c>
      <c r="AD136" s="28" t="s">
        <v>325</v>
      </c>
      <c r="AE136" s="28" t="s">
        <v>650</v>
      </c>
      <c r="AF136" s="28">
        <v>2625</v>
      </c>
      <c r="AG136" s="28" t="s">
        <v>320</v>
      </c>
      <c r="AH136" s="28" t="s">
        <v>329</v>
      </c>
      <c r="AI136" s="28" t="s">
        <v>326</v>
      </c>
      <c r="AJ136" s="28" t="s">
        <v>92</v>
      </c>
      <c r="AK136" s="33" t="s">
        <v>93</v>
      </c>
      <c r="AL136" s="33" t="s">
        <v>320</v>
      </c>
      <c r="AM136" s="33" t="s">
        <v>320</v>
      </c>
      <c r="AN136" s="33" t="s">
        <v>320</v>
      </c>
      <c r="AO136" s="33" t="s">
        <v>320</v>
      </c>
      <c r="AP136" s="33" t="s">
        <v>320</v>
      </c>
      <c r="AQ136" s="33" t="s">
        <v>880</v>
      </c>
      <c r="AR136" s="33" t="s">
        <v>137</v>
      </c>
      <c r="AS136" s="28" t="s">
        <v>1306</v>
      </c>
      <c r="AT136" s="34">
        <v>44421</v>
      </c>
      <c r="AU136" s="35">
        <v>48000</v>
      </c>
      <c r="AV136" s="35">
        <v>55680</v>
      </c>
      <c r="AW136" s="33" t="s">
        <v>97</v>
      </c>
      <c r="AX136" s="33" t="s">
        <v>320</v>
      </c>
      <c r="AY136" s="33" t="s">
        <v>1298</v>
      </c>
      <c r="AZ136" s="37">
        <v>44421</v>
      </c>
      <c r="BA136" s="37">
        <v>44425</v>
      </c>
      <c r="BB136" s="32" t="s">
        <v>1426</v>
      </c>
      <c r="BC136" s="44">
        <v>134</v>
      </c>
      <c r="BD136" s="33" t="s">
        <v>1053</v>
      </c>
      <c r="BE136" s="28" t="s">
        <v>412</v>
      </c>
      <c r="BF136" s="32" t="s">
        <v>1464</v>
      </c>
      <c r="BG136" s="33" t="s">
        <v>320</v>
      </c>
      <c r="BH136" s="33" t="s">
        <v>320</v>
      </c>
      <c r="BI136" s="33" t="s">
        <v>320</v>
      </c>
      <c r="BJ136" s="33" t="s">
        <v>320</v>
      </c>
      <c r="BK136" s="33" t="s">
        <v>320</v>
      </c>
      <c r="BL136" s="33" t="s">
        <v>320</v>
      </c>
      <c r="BM136" s="33" t="s">
        <v>320</v>
      </c>
      <c r="BN136" s="33" t="s">
        <v>320</v>
      </c>
      <c r="BO136" s="33" t="s">
        <v>320</v>
      </c>
      <c r="BP136" s="28" t="s">
        <v>567</v>
      </c>
    </row>
    <row r="137" spans="1:68" s="18" customFormat="1" ht="15.75" customHeight="1" x14ac:dyDescent="0.25">
      <c r="A137" s="49">
        <v>2021</v>
      </c>
      <c r="B137" s="50">
        <v>44409</v>
      </c>
      <c r="C137" s="50">
        <v>44439</v>
      </c>
      <c r="D137" s="28" t="s">
        <v>1373</v>
      </c>
      <c r="E137" s="28" t="s">
        <v>422</v>
      </c>
      <c r="F137" s="29" t="s">
        <v>401</v>
      </c>
      <c r="G137" s="29" t="s">
        <v>402</v>
      </c>
      <c r="H137" s="44">
        <v>135</v>
      </c>
      <c r="I137" s="29" t="s">
        <v>427</v>
      </c>
      <c r="J137" s="28" t="s">
        <v>94</v>
      </c>
      <c r="K137" s="33" t="s">
        <v>83</v>
      </c>
      <c r="L137" s="47">
        <v>2000015008</v>
      </c>
      <c r="M137" s="28" t="s">
        <v>348</v>
      </c>
      <c r="N137" s="31" t="s">
        <v>246</v>
      </c>
      <c r="O137" s="28" t="s">
        <v>1307</v>
      </c>
      <c r="P137" s="32" t="s">
        <v>1388</v>
      </c>
      <c r="Q137" s="33" t="s">
        <v>189</v>
      </c>
      <c r="R137" s="33" t="s">
        <v>101</v>
      </c>
      <c r="S137" s="33" t="s">
        <v>320</v>
      </c>
      <c r="T137" s="33" t="s">
        <v>320</v>
      </c>
      <c r="U137" s="33" t="s">
        <v>320</v>
      </c>
      <c r="V137" s="28" t="s">
        <v>634</v>
      </c>
      <c r="W137" s="28" t="s">
        <v>635</v>
      </c>
      <c r="X137" s="28">
        <v>8181570020</v>
      </c>
      <c r="Y137" s="33" t="s">
        <v>320</v>
      </c>
      <c r="Z137" s="33" t="s">
        <v>636</v>
      </c>
      <c r="AA137" s="33" t="s">
        <v>320</v>
      </c>
      <c r="AB137" s="33" t="s">
        <v>320</v>
      </c>
      <c r="AC137" s="33" t="s">
        <v>320</v>
      </c>
      <c r="AD137" s="28" t="s">
        <v>91</v>
      </c>
      <c r="AE137" s="28" t="s">
        <v>637</v>
      </c>
      <c r="AF137" s="28">
        <v>143</v>
      </c>
      <c r="AG137" s="28" t="s">
        <v>320</v>
      </c>
      <c r="AH137" s="28" t="s">
        <v>320</v>
      </c>
      <c r="AI137" s="28" t="s">
        <v>320</v>
      </c>
      <c r="AJ137" s="28" t="s">
        <v>92</v>
      </c>
      <c r="AK137" s="33" t="s">
        <v>93</v>
      </c>
      <c r="AL137" s="33" t="s">
        <v>320</v>
      </c>
      <c r="AM137" s="33" t="s">
        <v>320</v>
      </c>
      <c r="AN137" s="33" t="s">
        <v>320</v>
      </c>
      <c r="AO137" s="33" t="s">
        <v>320</v>
      </c>
      <c r="AP137" s="33" t="s">
        <v>320</v>
      </c>
      <c r="AQ137" s="33" t="s">
        <v>880</v>
      </c>
      <c r="AR137" s="33" t="s">
        <v>837</v>
      </c>
      <c r="AS137" s="28" t="s">
        <v>1308</v>
      </c>
      <c r="AT137" s="34">
        <v>44425</v>
      </c>
      <c r="AU137" s="35">
        <v>27500</v>
      </c>
      <c r="AV137" s="35">
        <v>31900</v>
      </c>
      <c r="AW137" s="33" t="s">
        <v>97</v>
      </c>
      <c r="AX137" s="33" t="s">
        <v>320</v>
      </c>
      <c r="AY137" s="33" t="s">
        <v>1298</v>
      </c>
      <c r="AZ137" s="37">
        <v>44425</v>
      </c>
      <c r="BA137" s="37">
        <v>44433</v>
      </c>
      <c r="BB137" s="32" t="s">
        <v>1427</v>
      </c>
      <c r="BC137" s="44">
        <v>135</v>
      </c>
      <c r="BD137" s="33" t="s">
        <v>1106</v>
      </c>
      <c r="BE137" s="28" t="s">
        <v>1136</v>
      </c>
      <c r="BF137" s="32" t="s">
        <v>1465</v>
      </c>
      <c r="BG137" s="33" t="s">
        <v>320</v>
      </c>
      <c r="BH137" s="33" t="s">
        <v>320</v>
      </c>
      <c r="BI137" s="33" t="s">
        <v>320</v>
      </c>
      <c r="BJ137" s="33" t="s">
        <v>320</v>
      </c>
      <c r="BK137" s="33" t="s">
        <v>320</v>
      </c>
      <c r="BL137" s="33" t="s">
        <v>320</v>
      </c>
      <c r="BM137" s="33" t="s">
        <v>320</v>
      </c>
      <c r="BN137" s="33" t="s">
        <v>320</v>
      </c>
      <c r="BO137" s="33" t="s">
        <v>320</v>
      </c>
      <c r="BP137" s="28" t="s">
        <v>567</v>
      </c>
    </row>
    <row r="138" spans="1:68" s="18" customFormat="1" ht="15.75" customHeight="1" x14ac:dyDescent="0.25">
      <c r="A138" s="49">
        <v>2021</v>
      </c>
      <c r="B138" s="50">
        <v>44409</v>
      </c>
      <c r="C138" s="50">
        <v>44439</v>
      </c>
      <c r="D138" s="28" t="s">
        <v>1309</v>
      </c>
      <c r="E138" s="28" t="s">
        <v>422</v>
      </c>
      <c r="F138" s="29" t="s">
        <v>401</v>
      </c>
      <c r="G138" s="29" t="s">
        <v>402</v>
      </c>
      <c r="H138" s="44">
        <v>136</v>
      </c>
      <c r="I138" s="29" t="s">
        <v>427</v>
      </c>
      <c r="J138" s="28" t="s">
        <v>94</v>
      </c>
      <c r="K138" s="33" t="s">
        <v>83</v>
      </c>
      <c r="L138" s="47">
        <v>2000014816</v>
      </c>
      <c r="M138" s="28" t="s">
        <v>348</v>
      </c>
      <c r="N138" s="31" t="s">
        <v>246</v>
      </c>
      <c r="O138" s="28" t="s">
        <v>1309</v>
      </c>
      <c r="P138" s="32" t="s">
        <v>1389</v>
      </c>
      <c r="Q138" s="33" t="s">
        <v>189</v>
      </c>
      <c r="R138" s="33" t="s">
        <v>101</v>
      </c>
      <c r="S138" s="33" t="s">
        <v>320</v>
      </c>
      <c r="T138" s="33" t="s">
        <v>320</v>
      </c>
      <c r="U138" s="33" t="s">
        <v>320</v>
      </c>
      <c r="V138" s="28" t="s">
        <v>568</v>
      </c>
      <c r="W138" s="28" t="s">
        <v>873</v>
      </c>
      <c r="X138" s="28">
        <v>83171015</v>
      </c>
      <c r="Y138" s="33" t="s">
        <v>320</v>
      </c>
      <c r="Z138" s="33" t="s">
        <v>542</v>
      </c>
      <c r="AA138" s="33" t="s">
        <v>320</v>
      </c>
      <c r="AB138" s="33" t="s">
        <v>320</v>
      </c>
      <c r="AC138" s="33" t="s">
        <v>320</v>
      </c>
      <c r="AD138" s="28" t="s">
        <v>325</v>
      </c>
      <c r="AE138" s="28" t="s">
        <v>334</v>
      </c>
      <c r="AF138" s="28">
        <v>700</v>
      </c>
      <c r="AG138" s="28" t="s">
        <v>335</v>
      </c>
      <c r="AH138" s="28" t="s">
        <v>314</v>
      </c>
      <c r="AI138" s="28" t="s">
        <v>336</v>
      </c>
      <c r="AJ138" s="28" t="s">
        <v>232</v>
      </c>
      <c r="AK138" s="33" t="s">
        <v>93</v>
      </c>
      <c r="AL138" s="33" t="s">
        <v>320</v>
      </c>
      <c r="AM138" s="33" t="s">
        <v>320</v>
      </c>
      <c r="AN138" s="33" t="s">
        <v>320</v>
      </c>
      <c r="AO138" s="33" t="s">
        <v>320</v>
      </c>
      <c r="AP138" s="33" t="s">
        <v>320</v>
      </c>
      <c r="AQ138" s="33" t="s">
        <v>880</v>
      </c>
      <c r="AR138" s="33" t="s">
        <v>95</v>
      </c>
      <c r="AS138" s="28" t="s">
        <v>1310</v>
      </c>
      <c r="AT138" s="34">
        <v>44425</v>
      </c>
      <c r="AU138" s="35">
        <v>64500</v>
      </c>
      <c r="AV138" s="35">
        <v>74820</v>
      </c>
      <c r="AW138" s="33" t="s">
        <v>97</v>
      </c>
      <c r="AX138" s="33" t="s">
        <v>320</v>
      </c>
      <c r="AY138" s="33" t="s">
        <v>1105</v>
      </c>
      <c r="AZ138" s="37">
        <v>44425</v>
      </c>
      <c r="BA138" s="37">
        <v>44428</v>
      </c>
      <c r="BB138" s="32" t="s">
        <v>1428</v>
      </c>
      <c r="BC138" s="44">
        <v>136</v>
      </c>
      <c r="BD138" s="33" t="s">
        <v>1106</v>
      </c>
      <c r="BE138" s="28" t="s">
        <v>1136</v>
      </c>
      <c r="BF138" s="32" t="s">
        <v>1466</v>
      </c>
      <c r="BG138" s="33" t="s">
        <v>320</v>
      </c>
      <c r="BH138" s="33" t="s">
        <v>320</v>
      </c>
      <c r="BI138" s="33" t="s">
        <v>320</v>
      </c>
      <c r="BJ138" s="33" t="s">
        <v>320</v>
      </c>
      <c r="BK138" s="33" t="s">
        <v>320</v>
      </c>
      <c r="BL138" s="33" t="s">
        <v>320</v>
      </c>
      <c r="BM138" s="33" t="s">
        <v>320</v>
      </c>
      <c r="BN138" s="33" t="s">
        <v>320</v>
      </c>
      <c r="BO138" s="33" t="s">
        <v>320</v>
      </c>
      <c r="BP138" s="28" t="s">
        <v>567</v>
      </c>
    </row>
    <row r="139" spans="1:68" s="18" customFormat="1" ht="15.75" customHeight="1" x14ac:dyDescent="0.25">
      <c r="A139" s="49">
        <v>2021</v>
      </c>
      <c r="B139" s="50">
        <v>44409</v>
      </c>
      <c r="C139" s="50">
        <v>44439</v>
      </c>
      <c r="D139" s="28" t="s">
        <v>1311</v>
      </c>
      <c r="E139" s="28" t="s">
        <v>422</v>
      </c>
      <c r="F139" s="29" t="s">
        <v>401</v>
      </c>
      <c r="G139" s="29" t="s">
        <v>402</v>
      </c>
      <c r="H139" s="44">
        <v>137</v>
      </c>
      <c r="I139" s="29" t="s">
        <v>427</v>
      </c>
      <c r="J139" s="28" t="s">
        <v>118</v>
      </c>
      <c r="K139" s="33" t="s">
        <v>83</v>
      </c>
      <c r="L139" s="47">
        <v>2000017738</v>
      </c>
      <c r="M139" s="28" t="s">
        <v>348</v>
      </c>
      <c r="N139" s="31" t="s">
        <v>246</v>
      </c>
      <c r="O139" s="28" t="s">
        <v>1311</v>
      </c>
      <c r="P139" s="32" t="s">
        <v>1390</v>
      </c>
      <c r="Q139" s="33" t="s">
        <v>189</v>
      </c>
      <c r="R139" s="33" t="s">
        <v>101</v>
      </c>
      <c r="S139" s="28" t="s">
        <v>960</v>
      </c>
      <c r="T139" s="28" t="s">
        <v>961</v>
      </c>
      <c r="U139" s="28" t="s">
        <v>900</v>
      </c>
      <c r="V139" s="28" t="s">
        <v>770</v>
      </c>
      <c r="W139" s="28" t="s">
        <v>764</v>
      </c>
      <c r="X139" s="28">
        <v>8119292564</v>
      </c>
      <c r="Y139" s="28" t="s">
        <v>320</v>
      </c>
      <c r="Z139" s="28" t="s">
        <v>839</v>
      </c>
      <c r="AA139" s="28" t="s">
        <v>320</v>
      </c>
      <c r="AB139" s="28" t="s">
        <v>320</v>
      </c>
      <c r="AC139" s="28" t="s">
        <v>320</v>
      </c>
      <c r="AD139" s="28" t="s">
        <v>325</v>
      </c>
      <c r="AE139" s="28" t="s">
        <v>766</v>
      </c>
      <c r="AF139" s="28">
        <v>419</v>
      </c>
      <c r="AG139" s="28" t="s">
        <v>320</v>
      </c>
      <c r="AH139" s="28" t="s">
        <v>329</v>
      </c>
      <c r="AI139" s="28" t="s">
        <v>784</v>
      </c>
      <c r="AJ139" s="28" t="s">
        <v>232</v>
      </c>
      <c r="AK139" s="33" t="s">
        <v>93</v>
      </c>
      <c r="AL139" s="33" t="s">
        <v>320</v>
      </c>
      <c r="AM139" s="33" t="s">
        <v>320</v>
      </c>
      <c r="AN139" s="33" t="s">
        <v>320</v>
      </c>
      <c r="AO139" s="33" t="s">
        <v>320</v>
      </c>
      <c r="AP139" s="33" t="s">
        <v>320</v>
      </c>
      <c r="AQ139" s="33" t="s">
        <v>880</v>
      </c>
      <c r="AR139" s="33" t="s">
        <v>837</v>
      </c>
      <c r="AS139" s="28" t="s">
        <v>1312</v>
      </c>
      <c r="AT139" s="34">
        <v>44426</v>
      </c>
      <c r="AU139" s="35">
        <v>71993.64</v>
      </c>
      <c r="AV139" s="35">
        <v>83512.679999999993</v>
      </c>
      <c r="AW139" s="33" t="s">
        <v>97</v>
      </c>
      <c r="AX139" s="33" t="s">
        <v>320</v>
      </c>
      <c r="AY139" s="33" t="s">
        <v>639</v>
      </c>
      <c r="AZ139" s="37">
        <v>44426</v>
      </c>
      <c r="BA139" s="37">
        <v>44439</v>
      </c>
      <c r="BB139" s="32" t="s">
        <v>1429</v>
      </c>
      <c r="BC139" s="44">
        <v>137</v>
      </c>
      <c r="BD139" s="33" t="s">
        <v>1106</v>
      </c>
      <c r="BE139" s="28" t="s">
        <v>593</v>
      </c>
      <c r="BF139" s="32" t="s">
        <v>1467</v>
      </c>
      <c r="BG139" s="33" t="s">
        <v>320</v>
      </c>
      <c r="BH139" s="33" t="s">
        <v>320</v>
      </c>
      <c r="BI139" s="33" t="s">
        <v>320</v>
      </c>
      <c r="BJ139" s="33" t="s">
        <v>320</v>
      </c>
      <c r="BK139" s="33" t="s">
        <v>320</v>
      </c>
      <c r="BL139" s="33" t="s">
        <v>320</v>
      </c>
      <c r="BM139" s="33" t="s">
        <v>320</v>
      </c>
      <c r="BN139" s="33" t="s">
        <v>320</v>
      </c>
      <c r="BO139" s="33" t="s">
        <v>320</v>
      </c>
      <c r="BP139" s="28" t="s">
        <v>567</v>
      </c>
    </row>
    <row r="140" spans="1:68" s="18" customFormat="1" ht="15.75" customHeight="1" x14ac:dyDescent="0.25">
      <c r="A140" s="49">
        <v>2021</v>
      </c>
      <c r="B140" s="50">
        <v>44409</v>
      </c>
      <c r="C140" s="50">
        <v>44439</v>
      </c>
      <c r="D140" s="28" t="s">
        <v>1313</v>
      </c>
      <c r="E140" s="28" t="s">
        <v>422</v>
      </c>
      <c r="F140" s="29" t="s">
        <v>401</v>
      </c>
      <c r="G140" s="29" t="s">
        <v>402</v>
      </c>
      <c r="H140" s="44">
        <v>138</v>
      </c>
      <c r="I140" s="28" t="s">
        <v>407</v>
      </c>
      <c r="J140" s="28" t="s">
        <v>1097</v>
      </c>
      <c r="K140" s="33" t="s">
        <v>83</v>
      </c>
      <c r="L140" s="47">
        <v>2000017739</v>
      </c>
      <c r="M140" s="28" t="s">
        <v>348</v>
      </c>
      <c r="N140" s="31" t="s">
        <v>246</v>
      </c>
      <c r="O140" s="28" t="s">
        <v>1313</v>
      </c>
      <c r="P140" s="32" t="s">
        <v>1391</v>
      </c>
      <c r="Q140" s="33" t="s">
        <v>174</v>
      </c>
      <c r="R140" s="33" t="s">
        <v>101</v>
      </c>
      <c r="S140" s="28" t="s">
        <v>960</v>
      </c>
      <c r="T140" s="28" t="s">
        <v>961</v>
      </c>
      <c r="U140" s="28" t="s">
        <v>900</v>
      </c>
      <c r="V140" s="28" t="s">
        <v>770</v>
      </c>
      <c r="W140" s="28" t="s">
        <v>764</v>
      </c>
      <c r="X140" s="28">
        <v>8119292564</v>
      </c>
      <c r="Y140" s="28" t="s">
        <v>320</v>
      </c>
      <c r="Z140" s="28" t="s">
        <v>839</v>
      </c>
      <c r="AA140" s="28" t="s">
        <v>320</v>
      </c>
      <c r="AB140" s="28" t="s">
        <v>320</v>
      </c>
      <c r="AC140" s="28" t="s">
        <v>320</v>
      </c>
      <c r="AD140" s="28" t="s">
        <v>325</v>
      </c>
      <c r="AE140" s="28" t="s">
        <v>766</v>
      </c>
      <c r="AF140" s="28">
        <v>419</v>
      </c>
      <c r="AG140" s="28" t="s">
        <v>320</v>
      </c>
      <c r="AH140" s="28" t="s">
        <v>329</v>
      </c>
      <c r="AI140" s="28" t="s">
        <v>784</v>
      </c>
      <c r="AJ140" s="28" t="s">
        <v>232</v>
      </c>
      <c r="AK140" s="33" t="s">
        <v>93</v>
      </c>
      <c r="AL140" s="33" t="s">
        <v>320</v>
      </c>
      <c r="AM140" s="33" t="s">
        <v>320</v>
      </c>
      <c r="AN140" s="33" t="s">
        <v>320</v>
      </c>
      <c r="AO140" s="33" t="s">
        <v>320</v>
      </c>
      <c r="AP140" s="33" t="s">
        <v>320</v>
      </c>
      <c r="AQ140" s="33" t="s">
        <v>880</v>
      </c>
      <c r="AR140" s="33" t="s">
        <v>1097</v>
      </c>
      <c r="AS140" s="28" t="s">
        <v>1314</v>
      </c>
      <c r="AT140" s="34">
        <v>44431</v>
      </c>
      <c r="AU140" s="35">
        <v>5250</v>
      </c>
      <c r="AV140" s="35">
        <v>6090</v>
      </c>
      <c r="AW140" s="33" t="s">
        <v>97</v>
      </c>
      <c r="AX140" s="33" t="s">
        <v>320</v>
      </c>
      <c r="AY140" s="33" t="s">
        <v>1293</v>
      </c>
      <c r="AZ140" s="37">
        <v>44431</v>
      </c>
      <c r="BA140" s="37">
        <v>44432</v>
      </c>
      <c r="BB140" s="32" t="s">
        <v>1430</v>
      </c>
      <c r="BC140" s="44">
        <v>138</v>
      </c>
      <c r="BD140" s="33" t="s">
        <v>1053</v>
      </c>
      <c r="BE140" s="28" t="s">
        <v>405</v>
      </c>
      <c r="BF140" s="32" t="s">
        <v>1468</v>
      </c>
      <c r="BG140" s="33" t="s">
        <v>320</v>
      </c>
      <c r="BH140" s="33" t="s">
        <v>320</v>
      </c>
      <c r="BI140" s="33" t="s">
        <v>320</v>
      </c>
      <c r="BJ140" s="33" t="s">
        <v>320</v>
      </c>
      <c r="BK140" s="33" t="s">
        <v>320</v>
      </c>
      <c r="BL140" s="33" t="s">
        <v>320</v>
      </c>
      <c r="BM140" s="33" t="s">
        <v>320</v>
      </c>
      <c r="BN140" s="33" t="s">
        <v>320</v>
      </c>
      <c r="BO140" s="33" t="s">
        <v>320</v>
      </c>
      <c r="BP140" s="28" t="s">
        <v>567</v>
      </c>
    </row>
    <row r="141" spans="1:68" s="18" customFormat="1" ht="15.75" customHeight="1" x14ac:dyDescent="0.25">
      <c r="A141" s="49">
        <v>2021</v>
      </c>
      <c r="B141" s="50">
        <v>44440</v>
      </c>
      <c r="C141" s="50">
        <v>44469</v>
      </c>
      <c r="D141" s="28" t="s">
        <v>1315</v>
      </c>
      <c r="E141" s="28" t="s">
        <v>422</v>
      </c>
      <c r="F141" s="29" t="s">
        <v>401</v>
      </c>
      <c r="G141" s="29" t="s">
        <v>402</v>
      </c>
      <c r="H141" s="44">
        <v>139</v>
      </c>
      <c r="I141" s="28" t="s">
        <v>432</v>
      </c>
      <c r="J141" s="28" t="s">
        <v>772</v>
      </c>
      <c r="K141" s="33" t="s">
        <v>83</v>
      </c>
      <c r="L141" s="47">
        <v>2000017762</v>
      </c>
      <c r="M141" s="28" t="s">
        <v>348</v>
      </c>
      <c r="N141" s="31" t="s">
        <v>246</v>
      </c>
      <c r="O141" s="28" t="s">
        <v>1315</v>
      </c>
      <c r="P141" s="32" t="s">
        <v>1392</v>
      </c>
      <c r="Q141" s="33" t="s">
        <v>189</v>
      </c>
      <c r="R141" s="33" t="s">
        <v>101</v>
      </c>
      <c r="S141" s="33" t="s">
        <v>320</v>
      </c>
      <c r="T141" s="33" t="s">
        <v>320</v>
      </c>
      <c r="U141" s="33" t="s">
        <v>320</v>
      </c>
      <c r="V141" s="28" t="s">
        <v>774</v>
      </c>
      <c r="W141" s="28" t="s">
        <v>607</v>
      </c>
      <c r="X141" s="28">
        <v>8122614784</v>
      </c>
      <c r="Y141" s="28" t="s">
        <v>320</v>
      </c>
      <c r="Z141" s="28" t="s">
        <v>608</v>
      </c>
      <c r="AA141" s="28" t="s">
        <v>1013</v>
      </c>
      <c r="AB141" s="28" t="s">
        <v>1014</v>
      </c>
      <c r="AC141" s="28" t="s">
        <v>1015</v>
      </c>
      <c r="AD141" s="28" t="s">
        <v>91</v>
      </c>
      <c r="AE141" s="28" t="s">
        <v>609</v>
      </c>
      <c r="AF141" s="28">
        <v>205</v>
      </c>
      <c r="AG141" s="28" t="s">
        <v>320</v>
      </c>
      <c r="AH141" s="28" t="s">
        <v>329</v>
      </c>
      <c r="AI141" s="28" t="s">
        <v>782</v>
      </c>
      <c r="AJ141" s="28" t="s">
        <v>232</v>
      </c>
      <c r="AK141" s="33" t="s">
        <v>93</v>
      </c>
      <c r="AL141" s="33" t="s">
        <v>320</v>
      </c>
      <c r="AM141" s="33" t="s">
        <v>320</v>
      </c>
      <c r="AN141" s="33" t="s">
        <v>320</v>
      </c>
      <c r="AO141" s="33" t="s">
        <v>320</v>
      </c>
      <c r="AP141" s="33" t="s">
        <v>320</v>
      </c>
      <c r="AQ141" s="33" t="s">
        <v>880</v>
      </c>
      <c r="AR141" s="33" t="s">
        <v>772</v>
      </c>
      <c r="AS141" s="28" t="s">
        <v>1316</v>
      </c>
      <c r="AT141" s="34">
        <v>44445</v>
      </c>
      <c r="AU141" s="35">
        <v>9251.3799999999992</v>
      </c>
      <c r="AV141" s="35">
        <v>9377.4599999999991</v>
      </c>
      <c r="AW141" s="33" t="s">
        <v>97</v>
      </c>
      <c r="AX141" s="33" t="s">
        <v>320</v>
      </c>
      <c r="AY141" s="33" t="s">
        <v>1293</v>
      </c>
      <c r="AZ141" s="37">
        <v>44445</v>
      </c>
      <c r="BA141" s="37">
        <v>44447</v>
      </c>
      <c r="BB141" s="32" t="s">
        <v>1431</v>
      </c>
      <c r="BC141" s="44">
        <v>139</v>
      </c>
      <c r="BD141" s="33" t="s">
        <v>1053</v>
      </c>
      <c r="BE141" s="28" t="s">
        <v>891</v>
      </c>
      <c r="BF141" s="32" t="s">
        <v>1469</v>
      </c>
      <c r="BG141" s="33" t="s">
        <v>320</v>
      </c>
      <c r="BH141" s="33" t="s">
        <v>320</v>
      </c>
      <c r="BI141" s="33" t="s">
        <v>320</v>
      </c>
      <c r="BJ141" s="33" t="s">
        <v>320</v>
      </c>
      <c r="BK141" s="33" t="s">
        <v>320</v>
      </c>
      <c r="BL141" s="33" t="s">
        <v>320</v>
      </c>
      <c r="BM141" s="33" t="s">
        <v>320</v>
      </c>
      <c r="BN141" s="33" t="s">
        <v>320</v>
      </c>
      <c r="BO141" s="33" t="s">
        <v>320</v>
      </c>
      <c r="BP141" s="28" t="s">
        <v>567</v>
      </c>
    </row>
    <row r="142" spans="1:68" s="18" customFormat="1" ht="15.75" customHeight="1" x14ac:dyDescent="0.25">
      <c r="A142" s="49">
        <v>2021</v>
      </c>
      <c r="B142" s="50">
        <v>44440</v>
      </c>
      <c r="C142" s="50">
        <v>44469</v>
      </c>
      <c r="D142" s="28" t="s">
        <v>1315</v>
      </c>
      <c r="E142" s="28" t="s">
        <v>422</v>
      </c>
      <c r="F142" s="29" t="s">
        <v>401</v>
      </c>
      <c r="G142" s="29" t="s">
        <v>402</v>
      </c>
      <c r="H142" s="44">
        <v>140</v>
      </c>
      <c r="I142" s="28" t="s">
        <v>432</v>
      </c>
      <c r="J142" s="28" t="s">
        <v>772</v>
      </c>
      <c r="K142" s="33" t="s">
        <v>83</v>
      </c>
      <c r="L142" s="47">
        <v>2000017920</v>
      </c>
      <c r="M142" s="28" t="s">
        <v>348</v>
      </c>
      <c r="N142" s="31" t="s">
        <v>246</v>
      </c>
      <c r="O142" s="28" t="s">
        <v>1315</v>
      </c>
      <c r="P142" s="32" t="s">
        <v>1393</v>
      </c>
      <c r="Q142" s="33" t="s">
        <v>189</v>
      </c>
      <c r="R142" s="33" t="s">
        <v>101</v>
      </c>
      <c r="S142" s="33" t="s">
        <v>320</v>
      </c>
      <c r="T142" s="33" t="s">
        <v>320</v>
      </c>
      <c r="U142" s="33" t="s">
        <v>320</v>
      </c>
      <c r="V142" s="28" t="s">
        <v>774</v>
      </c>
      <c r="W142" s="28" t="s">
        <v>607</v>
      </c>
      <c r="X142" s="28">
        <v>8122614784</v>
      </c>
      <c r="Y142" s="28" t="s">
        <v>320</v>
      </c>
      <c r="Z142" s="28" t="s">
        <v>608</v>
      </c>
      <c r="AA142" s="28" t="s">
        <v>1013</v>
      </c>
      <c r="AB142" s="28" t="s">
        <v>1014</v>
      </c>
      <c r="AC142" s="28" t="s">
        <v>1015</v>
      </c>
      <c r="AD142" s="28" t="s">
        <v>91</v>
      </c>
      <c r="AE142" s="28" t="s">
        <v>609</v>
      </c>
      <c r="AF142" s="28">
        <v>205</v>
      </c>
      <c r="AG142" s="28" t="s">
        <v>320</v>
      </c>
      <c r="AH142" s="28" t="s">
        <v>329</v>
      </c>
      <c r="AI142" s="28" t="s">
        <v>782</v>
      </c>
      <c r="AJ142" s="28" t="s">
        <v>232</v>
      </c>
      <c r="AK142" s="33" t="s">
        <v>93</v>
      </c>
      <c r="AL142" s="33" t="s">
        <v>320</v>
      </c>
      <c r="AM142" s="33" t="s">
        <v>320</v>
      </c>
      <c r="AN142" s="33" t="s">
        <v>320</v>
      </c>
      <c r="AO142" s="33" t="s">
        <v>320</v>
      </c>
      <c r="AP142" s="33" t="s">
        <v>320</v>
      </c>
      <c r="AQ142" s="33" t="s">
        <v>880</v>
      </c>
      <c r="AR142" s="33" t="s">
        <v>772</v>
      </c>
      <c r="AS142" s="28" t="s">
        <v>1317</v>
      </c>
      <c r="AT142" s="34">
        <v>44440</v>
      </c>
      <c r="AU142" s="35">
        <v>38805.360000000001</v>
      </c>
      <c r="AV142" s="35">
        <v>38805.360000000001</v>
      </c>
      <c r="AW142" s="33" t="s">
        <v>97</v>
      </c>
      <c r="AX142" s="33" t="s">
        <v>320</v>
      </c>
      <c r="AY142" s="33" t="s">
        <v>1105</v>
      </c>
      <c r="AZ142" s="37">
        <v>44440</v>
      </c>
      <c r="BA142" s="37">
        <v>44446</v>
      </c>
      <c r="BB142" s="32" t="s">
        <v>1432</v>
      </c>
      <c r="BC142" s="44">
        <v>140</v>
      </c>
      <c r="BD142" s="33" t="s">
        <v>1106</v>
      </c>
      <c r="BE142" s="28" t="s">
        <v>891</v>
      </c>
      <c r="BF142" s="32" t="s">
        <v>1470</v>
      </c>
      <c r="BG142" s="33" t="s">
        <v>320</v>
      </c>
      <c r="BH142" s="33" t="s">
        <v>320</v>
      </c>
      <c r="BI142" s="33" t="s">
        <v>320</v>
      </c>
      <c r="BJ142" s="33" t="s">
        <v>320</v>
      </c>
      <c r="BK142" s="33" t="s">
        <v>320</v>
      </c>
      <c r="BL142" s="33" t="s">
        <v>320</v>
      </c>
      <c r="BM142" s="33" t="s">
        <v>320</v>
      </c>
      <c r="BN142" s="33" t="s">
        <v>320</v>
      </c>
      <c r="BO142" s="33" t="s">
        <v>320</v>
      </c>
      <c r="BP142" s="28" t="s">
        <v>567</v>
      </c>
    </row>
    <row r="143" spans="1:68" s="18" customFormat="1" ht="15.75" customHeight="1" x14ac:dyDescent="0.25">
      <c r="A143" s="49">
        <v>2021</v>
      </c>
      <c r="B143" s="50">
        <v>44440</v>
      </c>
      <c r="C143" s="50">
        <v>44469</v>
      </c>
      <c r="D143" s="28" t="s">
        <v>1318</v>
      </c>
      <c r="E143" s="28" t="s">
        <v>422</v>
      </c>
      <c r="F143" s="29" t="s">
        <v>401</v>
      </c>
      <c r="G143" s="29" t="s">
        <v>402</v>
      </c>
      <c r="H143" s="44">
        <v>141</v>
      </c>
      <c r="I143" s="28" t="s">
        <v>432</v>
      </c>
      <c r="J143" s="28" t="s">
        <v>94</v>
      </c>
      <c r="K143" s="33" t="s">
        <v>83</v>
      </c>
      <c r="L143" s="47">
        <v>2000017918</v>
      </c>
      <c r="M143" s="28" t="s">
        <v>348</v>
      </c>
      <c r="N143" s="31" t="s">
        <v>246</v>
      </c>
      <c r="O143" s="28" t="s">
        <v>1318</v>
      </c>
      <c r="P143" s="32" t="s">
        <v>1394</v>
      </c>
      <c r="Q143" s="33" t="s">
        <v>189</v>
      </c>
      <c r="R143" s="33" t="s">
        <v>101</v>
      </c>
      <c r="S143" s="33" t="s">
        <v>320</v>
      </c>
      <c r="T143" s="33" t="s">
        <v>320</v>
      </c>
      <c r="U143" s="33" t="s">
        <v>320</v>
      </c>
      <c r="V143" s="28" t="s">
        <v>597</v>
      </c>
      <c r="W143" s="28" t="s">
        <v>598</v>
      </c>
      <c r="X143" s="28">
        <v>83360784</v>
      </c>
      <c r="Y143" s="28" t="s">
        <v>320</v>
      </c>
      <c r="Z143" s="28" t="s">
        <v>599</v>
      </c>
      <c r="AA143" s="28" t="s">
        <v>320</v>
      </c>
      <c r="AB143" s="28" t="s">
        <v>320</v>
      </c>
      <c r="AC143" s="28" t="s">
        <v>320</v>
      </c>
      <c r="AD143" s="28" t="s">
        <v>569</v>
      </c>
      <c r="AE143" s="28" t="s">
        <v>1049</v>
      </c>
      <c r="AF143" s="28">
        <v>113</v>
      </c>
      <c r="AG143" s="28" t="s">
        <v>320</v>
      </c>
      <c r="AH143" s="28" t="s">
        <v>320</v>
      </c>
      <c r="AI143" s="28" t="s">
        <v>320</v>
      </c>
      <c r="AJ143" s="28" t="s">
        <v>184</v>
      </c>
      <c r="AK143" s="33" t="s">
        <v>93</v>
      </c>
      <c r="AL143" s="33" t="s">
        <v>320</v>
      </c>
      <c r="AM143" s="33" t="s">
        <v>320</v>
      </c>
      <c r="AN143" s="33" t="s">
        <v>320</v>
      </c>
      <c r="AO143" s="33" t="s">
        <v>320</v>
      </c>
      <c r="AP143" s="33" t="s">
        <v>320</v>
      </c>
      <c r="AQ143" s="33" t="s">
        <v>880</v>
      </c>
      <c r="AR143" s="33" t="s">
        <v>837</v>
      </c>
      <c r="AS143" s="28" t="s">
        <v>1319</v>
      </c>
      <c r="AT143" s="34">
        <v>44440</v>
      </c>
      <c r="AU143" s="35">
        <v>123750</v>
      </c>
      <c r="AV143" s="35">
        <v>143550</v>
      </c>
      <c r="AW143" s="33" t="s">
        <v>97</v>
      </c>
      <c r="AX143" s="33" t="s">
        <v>320</v>
      </c>
      <c r="AY143" s="33" t="s">
        <v>1298</v>
      </c>
      <c r="AZ143" s="37">
        <v>44440</v>
      </c>
      <c r="BA143" s="37">
        <v>44448</v>
      </c>
      <c r="BB143" s="32" t="s">
        <v>1433</v>
      </c>
      <c r="BC143" s="44">
        <v>141</v>
      </c>
      <c r="BD143" s="33" t="s">
        <v>1106</v>
      </c>
      <c r="BE143" s="28" t="s">
        <v>603</v>
      </c>
      <c r="BF143" s="32" t="s">
        <v>1471</v>
      </c>
      <c r="BG143" s="33" t="s">
        <v>320</v>
      </c>
      <c r="BH143" s="33" t="s">
        <v>320</v>
      </c>
      <c r="BI143" s="33" t="s">
        <v>320</v>
      </c>
      <c r="BJ143" s="33" t="s">
        <v>320</v>
      </c>
      <c r="BK143" s="33" t="s">
        <v>320</v>
      </c>
      <c r="BL143" s="33" t="s">
        <v>320</v>
      </c>
      <c r="BM143" s="33" t="s">
        <v>320</v>
      </c>
      <c r="BN143" s="33" t="s">
        <v>320</v>
      </c>
      <c r="BO143" s="33" t="s">
        <v>320</v>
      </c>
      <c r="BP143" s="28" t="s">
        <v>567</v>
      </c>
    </row>
    <row r="144" spans="1:68" s="18" customFormat="1" ht="15.75" customHeight="1" x14ac:dyDescent="0.25">
      <c r="A144" s="49">
        <v>2021</v>
      </c>
      <c r="B144" s="50">
        <v>44440</v>
      </c>
      <c r="C144" s="50">
        <v>44469</v>
      </c>
      <c r="D144" s="28" t="s">
        <v>1377</v>
      </c>
      <c r="E144" s="28" t="s">
        <v>422</v>
      </c>
      <c r="F144" s="29" t="s">
        <v>401</v>
      </c>
      <c r="G144" s="29" t="s">
        <v>402</v>
      </c>
      <c r="H144" s="44">
        <v>142</v>
      </c>
      <c r="I144" s="33" t="s">
        <v>432</v>
      </c>
      <c r="J144" s="28" t="s">
        <v>94</v>
      </c>
      <c r="K144" s="33" t="s">
        <v>83</v>
      </c>
      <c r="L144" s="47">
        <v>2000018199</v>
      </c>
      <c r="M144" s="28" t="s">
        <v>348</v>
      </c>
      <c r="N144" s="31" t="s">
        <v>246</v>
      </c>
      <c r="O144" s="28" t="s">
        <v>1377</v>
      </c>
      <c r="P144" s="32" t="s">
        <v>1395</v>
      </c>
      <c r="Q144" s="33" t="s">
        <v>189</v>
      </c>
      <c r="R144" s="33" t="s">
        <v>101</v>
      </c>
      <c r="S144" s="33" t="s">
        <v>1376</v>
      </c>
      <c r="T144" s="33" t="s">
        <v>86</v>
      </c>
      <c r="U144" s="33" t="s">
        <v>126</v>
      </c>
      <c r="V144" s="28" t="s">
        <v>1320</v>
      </c>
      <c r="W144" s="28" t="s">
        <v>1321</v>
      </c>
      <c r="X144" s="28">
        <v>8122008781</v>
      </c>
      <c r="Y144" s="33" t="s">
        <v>320</v>
      </c>
      <c r="Z144" s="33" t="s">
        <v>1322</v>
      </c>
      <c r="AA144" s="33" t="s">
        <v>320</v>
      </c>
      <c r="AB144" s="33" t="s">
        <v>320</v>
      </c>
      <c r="AC144" s="33" t="s">
        <v>320</v>
      </c>
      <c r="AD144" s="28" t="s">
        <v>91</v>
      </c>
      <c r="AE144" s="28" t="s">
        <v>1323</v>
      </c>
      <c r="AF144" s="28">
        <v>533</v>
      </c>
      <c r="AG144" s="28" t="s">
        <v>320</v>
      </c>
      <c r="AH144" s="28" t="s">
        <v>320</v>
      </c>
      <c r="AI144" s="28" t="s">
        <v>320</v>
      </c>
      <c r="AJ144" s="28" t="s">
        <v>1324</v>
      </c>
      <c r="AK144" s="33" t="s">
        <v>93</v>
      </c>
      <c r="AL144" s="33" t="s">
        <v>320</v>
      </c>
      <c r="AM144" s="33" t="s">
        <v>320</v>
      </c>
      <c r="AN144" s="33" t="s">
        <v>320</v>
      </c>
      <c r="AO144" s="33" t="s">
        <v>320</v>
      </c>
      <c r="AP144" s="33" t="s">
        <v>320</v>
      </c>
      <c r="AQ144" s="33" t="s">
        <v>880</v>
      </c>
      <c r="AR144" s="33" t="s">
        <v>837</v>
      </c>
      <c r="AS144" s="28" t="s">
        <v>1325</v>
      </c>
      <c r="AT144" s="34">
        <v>44440</v>
      </c>
      <c r="AU144" s="35">
        <v>125000</v>
      </c>
      <c r="AV144" s="35">
        <v>145000</v>
      </c>
      <c r="AW144" s="33" t="s">
        <v>97</v>
      </c>
      <c r="AX144" s="33" t="s">
        <v>320</v>
      </c>
      <c r="AY144" s="33" t="s">
        <v>639</v>
      </c>
      <c r="AZ144" s="37">
        <v>44440</v>
      </c>
      <c r="BA144" s="37">
        <v>44454</v>
      </c>
      <c r="BB144" s="32" t="s">
        <v>1434</v>
      </c>
      <c r="BC144" s="44">
        <v>142</v>
      </c>
      <c r="BD144" s="33" t="s">
        <v>1106</v>
      </c>
      <c r="BE144" s="28" t="s">
        <v>403</v>
      </c>
      <c r="BF144" s="32" t="s">
        <v>1472</v>
      </c>
      <c r="BG144" s="33" t="s">
        <v>320</v>
      </c>
      <c r="BH144" s="33" t="s">
        <v>320</v>
      </c>
      <c r="BI144" s="33" t="s">
        <v>320</v>
      </c>
      <c r="BJ144" s="33" t="s">
        <v>320</v>
      </c>
      <c r="BK144" s="33" t="s">
        <v>320</v>
      </c>
      <c r="BL144" s="33" t="s">
        <v>320</v>
      </c>
      <c r="BM144" s="33" t="s">
        <v>320</v>
      </c>
      <c r="BN144" s="33" t="s">
        <v>320</v>
      </c>
      <c r="BO144" s="33" t="s">
        <v>320</v>
      </c>
      <c r="BP144" s="28" t="s">
        <v>567</v>
      </c>
    </row>
    <row r="145" spans="1:68" s="18" customFormat="1" ht="15.75" customHeight="1" x14ac:dyDescent="0.25">
      <c r="A145" s="49">
        <v>2021</v>
      </c>
      <c r="B145" s="50">
        <v>44440</v>
      </c>
      <c r="C145" s="50">
        <v>44469</v>
      </c>
      <c r="D145" s="28" t="s">
        <v>1378</v>
      </c>
      <c r="E145" s="28" t="s">
        <v>422</v>
      </c>
      <c r="F145" s="29" t="s">
        <v>401</v>
      </c>
      <c r="G145" s="29" t="s">
        <v>402</v>
      </c>
      <c r="H145" s="44">
        <v>143</v>
      </c>
      <c r="I145" s="33" t="s">
        <v>432</v>
      </c>
      <c r="J145" s="28" t="s">
        <v>94</v>
      </c>
      <c r="K145" s="33" t="s">
        <v>83</v>
      </c>
      <c r="L145" s="47">
        <v>2000018200</v>
      </c>
      <c r="M145" s="28" t="s">
        <v>348</v>
      </c>
      <c r="N145" s="31" t="s">
        <v>246</v>
      </c>
      <c r="O145" s="28" t="s">
        <v>1378</v>
      </c>
      <c r="P145" s="32" t="s">
        <v>1396</v>
      </c>
      <c r="Q145" s="33" t="s">
        <v>189</v>
      </c>
      <c r="R145" s="33" t="s">
        <v>101</v>
      </c>
      <c r="S145" s="33" t="s">
        <v>1376</v>
      </c>
      <c r="T145" s="33" t="s">
        <v>86</v>
      </c>
      <c r="U145" s="33" t="s">
        <v>126</v>
      </c>
      <c r="V145" s="28" t="s">
        <v>1320</v>
      </c>
      <c r="W145" s="28" t="s">
        <v>1321</v>
      </c>
      <c r="X145" s="28">
        <v>8122008781</v>
      </c>
      <c r="Y145" s="33" t="s">
        <v>320</v>
      </c>
      <c r="Z145" s="33" t="s">
        <v>1322</v>
      </c>
      <c r="AA145" s="33" t="s">
        <v>320</v>
      </c>
      <c r="AB145" s="33" t="s">
        <v>320</v>
      </c>
      <c r="AC145" s="33" t="s">
        <v>320</v>
      </c>
      <c r="AD145" s="28" t="s">
        <v>91</v>
      </c>
      <c r="AE145" s="28" t="s">
        <v>1323</v>
      </c>
      <c r="AF145" s="28">
        <v>533</v>
      </c>
      <c r="AG145" s="28" t="s">
        <v>320</v>
      </c>
      <c r="AH145" s="28" t="s">
        <v>320</v>
      </c>
      <c r="AI145" s="28" t="s">
        <v>320</v>
      </c>
      <c r="AJ145" s="28" t="s">
        <v>1324</v>
      </c>
      <c r="AK145" s="33" t="s">
        <v>93</v>
      </c>
      <c r="AL145" s="33" t="s">
        <v>320</v>
      </c>
      <c r="AM145" s="33" t="s">
        <v>320</v>
      </c>
      <c r="AN145" s="33" t="s">
        <v>320</v>
      </c>
      <c r="AO145" s="33" t="s">
        <v>320</v>
      </c>
      <c r="AP145" s="33" t="s">
        <v>320</v>
      </c>
      <c r="AQ145" s="33" t="s">
        <v>880</v>
      </c>
      <c r="AR145" s="33" t="s">
        <v>95</v>
      </c>
      <c r="AS145" s="28" t="s">
        <v>1326</v>
      </c>
      <c r="AT145" s="34">
        <v>44440</v>
      </c>
      <c r="AU145" s="35">
        <v>125000</v>
      </c>
      <c r="AV145" s="35">
        <v>145000</v>
      </c>
      <c r="AW145" s="33" t="s">
        <v>97</v>
      </c>
      <c r="AX145" s="33" t="s">
        <v>320</v>
      </c>
      <c r="AY145" s="33" t="s">
        <v>639</v>
      </c>
      <c r="AZ145" s="37">
        <v>44440</v>
      </c>
      <c r="BA145" s="37">
        <v>44454</v>
      </c>
      <c r="BB145" s="32" t="s">
        <v>1435</v>
      </c>
      <c r="BC145" s="44">
        <v>143</v>
      </c>
      <c r="BD145" s="33" t="s">
        <v>1106</v>
      </c>
      <c r="BE145" s="28" t="s">
        <v>403</v>
      </c>
      <c r="BF145" s="32" t="s">
        <v>1473</v>
      </c>
      <c r="BG145" s="33" t="s">
        <v>320</v>
      </c>
      <c r="BH145" s="33" t="s">
        <v>320</v>
      </c>
      <c r="BI145" s="33" t="s">
        <v>320</v>
      </c>
      <c r="BJ145" s="33" t="s">
        <v>320</v>
      </c>
      <c r="BK145" s="33" t="s">
        <v>320</v>
      </c>
      <c r="BL145" s="33" t="s">
        <v>320</v>
      </c>
      <c r="BM145" s="33" t="s">
        <v>320</v>
      </c>
      <c r="BN145" s="33" t="s">
        <v>320</v>
      </c>
      <c r="BO145" s="33" t="s">
        <v>320</v>
      </c>
      <c r="BP145" s="28" t="s">
        <v>567</v>
      </c>
    </row>
    <row r="146" spans="1:68" s="18" customFormat="1" ht="15.75" customHeight="1" x14ac:dyDescent="0.25">
      <c r="A146" s="49">
        <v>2021</v>
      </c>
      <c r="B146" s="50">
        <v>44440</v>
      </c>
      <c r="C146" s="50">
        <v>44469</v>
      </c>
      <c r="D146" s="28" t="s">
        <v>1327</v>
      </c>
      <c r="E146" s="28" t="s">
        <v>422</v>
      </c>
      <c r="F146" s="29" t="s">
        <v>401</v>
      </c>
      <c r="G146" s="29" t="s">
        <v>402</v>
      </c>
      <c r="H146" s="44">
        <v>144</v>
      </c>
      <c r="I146" s="31" t="s">
        <v>427</v>
      </c>
      <c r="J146" s="28" t="s">
        <v>94</v>
      </c>
      <c r="K146" s="33" t="s">
        <v>83</v>
      </c>
      <c r="L146" s="47">
        <v>2000017956</v>
      </c>
      <c r="M146" s="28" t="s">
        <v>348</v>
      </c>
      <c r="N146" s="31" t="s">
        <v>246</v>
      </c>
      <c r="O146" s="28" t="s">
        <v>1327</v>
      </c>
      <c r="P146" s="32" t="s">
        <v>1397</v>
      </c>
      <c r="Q146" s="33" t="s">
        <v>189</v>
      </c>
      <c r="R146" s="33" t="s">
        <v>101</v>
      </c>
      <c r="S146" s="33" t="s">
        <v>320</v>
      </c>
      <c r="T146" s="33" t="s">
        <v>320</v>
      </c>
      <c r="U146" s="33" t="s">
        <v>320</v>
      </c>
      <c r="V146" s="28" t="s">
        <v>568</v>
      </c>
      <c r="W146" s="28" t="s">
        <v>873</v>
      </c>
      <c r="X146" s="28">
        <v>83171015</v>
      </c>
      <c r="Y146" s="33" t="s">
        <v>320</v>
      </c>
      <c r="Z146" s="33" t="s">
        <v>542</v>
      </c>
      <c r="AA146" s="33" t="s">
        <v>320</v>
      </c>
      <c r="AB146" s="33" t="s">
        <v>320</v>
      </c>
      <c r="AC146" s="33" t="s">
        <v>320</v>
      </c>
      <c r="AD146" s="28" t="s">
        <v>325</v>
      </c>
      <c r="AE146" s="28" t="s">
        <v>334</v>
      </c>
      <c r="AF146" s="28">
        <v>700</v>
      </c>
      <c r="AG146" s="28" t="s">
        <v>335</v>
      </c>
      <c r="AH146" s="28" t="s">
        <v>314</v>
      </c>
      <c r="AI146" s="28" t="s">
        <v>336</v>
      </c>
      <c r="AJ146" s="28" t="s">
        <v>232</v>
      </c>
      <c r="AK146" s="33" t="s">
        <v>93</v>
      </c>
      <c r="AL146" s="33" t="s">
        <v>320</v>
      </c>
      <c r="AM146" s="33" t="s">
        <v>320</v>
      </c>
      <c r="AN146" s="33" t="s">
        <v>320</v>
      </c>
      <c r="AO146" s="33" t="s">
        <v>320</v>
      </c>
      <c r="AP146" s="33" t="s">
        <v>320</v>
      </c>
      <c r="AQ146" s="33" t="s">
        <v>880</v>
      </c>
      <c r="AR146" s="33" t="s">
        <v>95</v>
      </c>
      <c r="AS146" s="28" t="s">
        <v>1328</v>
      </c>
      <c r="AT146" s="34">
        <v>44441</v>
      </c>
      <c r="AU146" s="35">
        <v>25500</v>
      </c>
      <c r="AV146" s="35">
        <v>29580</v>
      </c>
      <c r="AW146" s="33" t="s">
        <v>97</v>
      </c>
      <c r="AX146" s="33" t="s">
        <v>320</v>
      </c>
      <c r="AY146" s="33" t="s">
        <v>639</v>
      </c>
      <c r="AZ146" s="37">
        <v>44441</v>
      </c>
      <c r="BA146" s="37">
        <v>44453</v>
      </c>
      <c r="BB146" s="32" t="s">
        <v>1436</v>
      </c>
      <c r="BC146" s="44">
        <v>144</v>
      </c>
      <c r="BD146" s="33" t="s">
        <v>1106</v>
      </c>
      <c r="BE146" s="28" t="s">
        <v>1136</v>
      </c>
      <c r="BF146" s="32" t="s">
        <v>1474</v>
      </c>
      <c r="BG146" s="33" t="s">
        <v>320</v>
      </c>
      <c r="BH146" s="33" t="s">
        <v>320</v>
      </c>
      <c r="BI146" s="33" t="s">
        <v>320</v>
      </c>
      <c r="BJ146" s="33" t="s">
        <v>320</v>
      </c>
      <c r="BK146" s="33" t="s">
        <v>320</v>
      </c>
      <c r="BL146" s="33" t="s">
        <v>320</v>
      </c>
      <c r="BM146" s="33" t="s">
        <v>320</v>
      </c>
      <c r="BN146" s="33" t="s">
        <v>320</v>
      </c>
      <c r="BO146" s="33" t="s">
        <v>320</v>
      </c>
      <c r="BP146" s="28" t="s">
        <v>567</v>
      </c>
    </row>
    <row r="147" spans="1:68" s="18" customFormat="1" ht="15.75" customHeight="1" x14ac:dyDescent="0.25">
      <c r="A147" s="49">
        <v>2021</v>
      </c>
      <c r="B147" s="50">
        <v>44440</v>
      </c>
      <c r="C147" s="50">
        <v>44469</v>
      </c>
      <c r="D147" s="28" t="s">
        <v>1366</v>
      </c>
      <c r="E147" s="28" t="s">
        <v>410</v>
      </c>
      <c r="F147" s="29" t="s">
        <v>401</v>
      </c>
      <c r="G147" s="29" t="s">
        <v>402</v>
      </c>
      <c r="H147" s="44">
        <v>145</v>
      </c>
      <c r="I147" s="33" t="s">
        <v>452</v>
      </c>
      <c r="J147" s="28" t="s">
        <v>218</v>
      </c>
      <c r="K147" s="33" t="s">
        <v>83</v>
      </c>
      <c r="L147" s="47">
        <v>2000017966</v>
      </c>
      <c r="M147" s="28" t="s">
        <v>348</v>
      </c>
      <c r="N147" s="31" t="s">
        <v>246</v>
      </c>
      <c r="O147" s="28" t="s">
        <v>1366</v>
      </c>
      <c r="P147" s="32" t="s">
        <v>1398</v>
      </c>
      <c r="Q147" s="33" t="s">
        <v>174</v>
      </c>
      <c r="R147" s="33" t="s">
        <v>101</v>
      </c>
      <c r="S147" s="33" t="s">
        <v>320</v>
      </c>
      <c r="T147" s="33" t="s">
        <v>320</v>
      </c>
      <c r="U147" s="33" t="s">
        <v>320</v>
      </c>
      <c r="V147" s="28" t="s">
        <v>163</v>
      </c>
      <c r="W147" s="28" t="s">
        <v>164</v>
      </c>
      <c r="X147" s="28" t="s">
        <v>165</v>
      </c>
      <c r="Y147" s="33" t="s">
        <v>320</v>
      </c>
      <c r="Z147" s="33" t="s">
        <v>90</v>
      </c>
      <c r="AA147" s="33" t="s">
        <v>320</v>
      </c>
      <c r="AB147" s="33" t="s">
        <v>320</v>
      </c>
      <c r="AC147" s="33" t="s">
        <v>320</v>
      </c>
      <c r="AD147" s="28" t="s">
        <v>325</v>
      </c>
      <c r="AE147" s="28" t="s">
        <v>650</v>
      </c>
      <c r="AF147" s="28">
        <v>2625</v>
      </c>
      <c r="AG147" s="28" t="s">
        <v>320</v>
      </c>
      <c r="AH147" s="28" t="s">
        <v>329</v>
      </c>
      <c r="AI147" s="28" t="s">
        <v>326</v>
      </c>
      <c r="AJ147" s="28" t="s">
        <v>92</v>
      </c>
      <c r="AK147" s="33" t="s">
        <v>93</v>
      </c>
      <c r="AL147" s="33" t="s">
        <v>320</v>
      </c>
      <c r="AM147" s="33" t="s">
        <v>320</v>
      </c>
      <c r="AN147" s="33" t="s">
        <v>320</v>
      </c>
      <c r="AO147" s="33" t="s">
        <v>320</v>
      </c>
      <c r="AP147" s="33" t="s">
        <v>320</v>
      </c>
      <c r="AQ147" s="33" t="s">
        <v>880</v>
      </c>
      <c r="AR147" s="33" t="s">
        <v>137</v>
      </c>
      <c r="AS147" s="28" t="s">
        <v>1329</v>
      </c>
      <c r="AT147" s="34">
        <v>44449</v>
      </c>
      <c r="AU147" s="35">
        <v>53000</v>
      </c>
      <c r="AV147" s="35">
        <v>61480</v>
      </c>
      <c r="AW147" s="33" t="s">
        <v>97</v>
      </c>
      <c r="AX147" s="33" t="s">
        <v>320</v>
      </c>
      <c r="AY147" s="33" t="s">
        <v>1298</v>
      </c>
      <c r="AZ147" s="37">
        <v>44449</v>
      </c>
      <c r="BA147" s="37">
        <v>44454</v>
      </c>
      <c r="BB147" s="32" t="s">
        <v>1437</v>
      </c>
      <c r="BC147" s="44">
        <v>145</v>
      </c>
      <c r="BD147" s="33" t="s">
        <v>1053</v>
      </c>
      <c r="BE147" s="28" t="s">
        <v>412</v>
      </c>
      <c r="BF147" s="32" t="s">
        <v>1475</v>
      </c>
      <c r="BG147" s="33" t="s">
        <v>320</v>
      </c>
      <c r="BH147" s="33" t="s">
        <v>320</v>
      </c>
      <c r="BI147" s="33" t="s">
        <v>320</v>
      </c>
      <c r="BJ147" s="33" t="s">
        <v>320</v>
      </c>
      <c r="BK147" s="33" t="s">
        <v>320</v>
      </c>
      <c r="BL147" s="33" t="s">
        <v>320</v>
      </c>
      <c r="BM147" s="33" t="s">
        <v>320</v>
      </c>
      <c r="BN147" s="33" t="s">
        <v>320</v>
      </c>
      <c r="BO147" s="33" t="s">
        <v>320</v>
      </c>
      <c r="BP147" s="28" t="s">
        <v>567</v>
      </c>
    </row>
    <row r="148" spans="1:68" s="18" customFormat="1" ht="15.75" customHeight="1" x14ac:dyDescent="0.25">
      <c r="A148" s="49">
        <v>2021</v>
      </c>
      <c r="B148" s="50">
        <v>44440</v>
      </c>
      <c r="C148" s="50">
        <v>44469</v>
      </c>
      <c r="D148" s="28" t="s">
        <v>1330</v>
      </c>
      <c r="E148" s="28" t="s">
        <v>422</v>
      </c>
      <c r="F148" s="29" t="s">
        <v>401</v>
      </c>
      <c r="G148" s="29" t="s">
        <v>402</v>
      </c>
      <c r="H148" s="44">
        <v>146</v>
      </c>
      <c r="I148" s="28" t="s">
        <v>432</v>
      </c>
      <c r="J148" s="28" t="s">
        <v>772</v>
      </c>
      <c r="K148" s="33" t="s">
        <v>83</v>
      </c>
      <c r="L148" s="47">
        <v>2000018127</v>
      </c>
      <c r="M148" s="28" t="s">
        <v>348</v>
      </c>
      <c r="N148" s="31" t="s">
        <v>246</v>
      </c>
      <c r="O148" s="28" t="s">
        <v>1330</v>
      </c>
      <c r="P148" s="32" t="s">
        <v>1399</v>
      </c>
      <c r="Q148" s="33" t="s">
        <v>189</v>
      </c>
      <c r="R148" s="33" t="s">
        <v>101</v>
      </c>
      <c r="S148" s="28" t="s">
        <v>1117</v>
      </c>
      <c r="T148" s="28" t="s">
        <v>1118</v>
      </c>
      <c r="U148" s="28" t="s">
        <v>1119</v>
      </c>
      <c r="V148" s="28" t="s">
        <v>963</v>
      </c>
      <c r="W148" s="28" t="s">
        <v>962</v>
      </c>
      <c r="X148" s="28">
        <v>8112576550</v>
      </c>
      <c r="Y148" s="28" t="s">
        <v>320</v>
      </c>
      <c r="Z148" s="28" t="s">
        <v>964</v>
      </c>
      <c r="AA148" s="28" t="s">
        <v>320</v>
      </c>
      <c r="AB148" s="28" t="s">
        <v>320</v>
      </c>
      <c r="AC148" s="28" t="s">
        <v>320</v>
      </c>
      <c r="AD148" s="28" t="s">
        <v>91</v>
      </c>
      <c r="AE148" s="28" t="s">
        <v>1127</v>
      </c>
      <c r="AF148" s="28">
        <v>105</v>
      </c>
      <c r="AG148" s="28" t="s">
        <v>320</v>
      </c>
      <c r="AH148" s="28" t="s">
        <v>320</v>
      </c>
      <c r="AI148" s="28" t="s">
        <v>320</v>
      </c>
      <c r="AJ148" s="28" t="s">
        <v>92</v>
      </c>
      <c r="AK148" s="33" t="s">
        <v>93</v>
      </c>
      <c r="AL148" s="33" t="s">
        <v>320</v>
      </c>
      <c r="AM148" s="33" t="s">
        <v>320</v>
      </c>
      <c r="AN148" s="33" t="s">
        <v>320</v>
      </c>
      <c r="AO148" s="33" t="s">
        <v>320</v>
      </c>
      <c r="AP148" s="33" t="s">
        <v>320</v>
      </c>
      <c r="AQ148" s="33" t="s">
        <v>880</v>
      </c>
      <c r="AR148" s="33" t="s">
        <v>772</v>
      </c>
      <c r="AS148" s="28" t="s">
        <v>1331</v>
      </c>
      <c r="AT148" s="34">
        <v>44449</v>
      </c>
      <c r="AU148" s="35">
        <v>9127.5</v>
      </c>
      <c r="AV148" s="35">
        <v>10016.700000000001</v>
      </c>
      <c r="AW148" s="33" t="s">
        <v>97</v>
      </c>
      <c r="AX148" s="33" t="s">
        <v>320</v>
      </c>
      <c r="AY148" s="33" t="s">
        <v>513</v>
      </c>
      <c r="AZ148" s="37">
        <v>44449</v>
      </c>
      <c r="BA148" s="37">
        <v>44449</v>
      </c>
      <c r="BB148" s="32" t="s">
        <v>1438</v>
      </c>
      <c r="BC148" s="44">
        <v>146</v>
      </c>
      <c r="BD148" s="33" t="s">
        <v>1106</v>
      </c>
      <c r="BE148" s="28" t="s">
        <v>891</v>
      </c>
      <c r="BF148" s="32" t="s">
        <v>1476</v>
      </c>
      <c r="BG148" s="33" t="s">
        <v>320</v>
      </c>
      <c r="BH148" s="33" t="s">
        <v>320</v>
      </c>
      <c r="BI148" s="33" t="s">
        <v>320</v>
      </c>
      <c r="BJ148" s="33" t="s">
        <v>320</v>
      </c>
      <c r="BK148" s="33" t="s">
        <v>320</v>
      </c>
      <c r="BL148" s="33" t="s">
        <v>320</v>
      </c>
      <c r="BM148" s="33" t="s">
        <v>320</v>
      </c>
      <c r="BN148" s="33" t="s">
        <v>320</v>
      </c>
      <c r="BO148" s="33" t="s">
        <v>320</v>
      </c>
      <c r="BP148" s="28" t="s">
        <v>567</v>
      </c>
    </row>
    <row r="149" spans="1:68" s="18" customFormat="1" ht="15.75" customHeight="1" x14ac:dyDescent="0.25">
      <c r="A149" s="49">
        <v>2021</v>
      </c>
      <c r="B149" s="50">
        <v>44440</v>
      </c>
      <c r="C149" s="50">
        <v>44469</v>
      </c>
      <c r="D149" s="28" t="s">
        <v>1332</v>
      </c>
      <c r="E149" s="28" t="s">
        <v>422</v>
      </c>
      <c r="F149" s="29" t="s">
        <v>401</v>
      </c>
      <c r="G149" s="29" t="s">
        <v>402</v>
      </c>
      <c r="H149" s="44">
        <v>147</v>
      </c>
      <c r="I149" s="29" t="s">
        <v>427</v>
      </c>
      <c r="J149" s="28" t="s">
        <v>772</v>
      </c>
      <c r="K149" s="33" t="s">
        <v>83</v>
      </c>
      <c r="L149" s="47">
        <v>2000017934</v>
      </c>
      <c r="M149" s="28" t="s">
        <v>348</v>
      </c>
      <c r="N149" s="31" t="s">
        <v>246</v>
      </c>
      <c r="O149" s="28" t="s">
        <v>1332</v>
      </c>
      <c r="P149" s="32" t="s">
        <v>1400</v>
      </c>
      <c r="Q149" s="33" t="s">
        <v>189</v>
      </c>
      <c r="R149" s="33" t="s">
        <v>101</v>
      </c>
      <c r="S149" s="28" t="s">
        <v>1117</v>
      </c>
      <c r="T149" s="28" t="s">
        <v>1118</v>
      </c>
      <c r="U149" s="28" t="s">
        <v>1119</v>
      </c>
      <c r="V149" s="28" t="s">
        <v>963</v>
      </c>
      <c r="W149" s="28" t="s">
        <v>962</v>
      </c>
      <c r="X149" s="28">
        <v>8112576550</v>
      </c>
      <c r="Y149" s="28" t="s">
        <v>320</v>
      </c>
      <c r="Z149" s="28" t="s">
        <v>964</v>
      </c>
      <c r="AA149" s="28" t="s">
        <v>320</v>
      </c>
      <c r="AB149" s="28" t="s">
        <v>320</v>
      </c>
      <c r="AC149" s="28" t="s">
        <v>320</v>
      </c>
      <c r="AD149" s="28" t="s">
        <v>91</v>
      </c>
      <c r="AE149" s="28" t="s">
        <v>1127</v>
      </c>
      <c r="AF149" s="28">
        <v>105</v>
      </c>
      <c r="AG149" s="28" t="s">
        <v>320</v>
      </c>
      <c r="AH149" s="28" t="s">
        <v>320</v>
      </c>
      <c r="AI149" s="28" t="s">
        <v>320</v>
      </c>
      <c r="AJ149" s="28" t="s">
        <v>92</v>
      </c>
      <c r="AK149" s="33" t="s">
        <v>93</v>
      </c>
      <c r="AL149" s="33" t="s">
        <v>320</v>
      </c>
      <c r="AM149" s="33" t="s">
        <v>320</v>
      </c>
      <c r="AN149" s="33" t="s">
        <v>320</v>
      </c>
      <c r="AO149" s="33" t="s">
        <v>320</v>
      </c>
      <c r="AP149" s="33" t="s">
        <v>320</v>
      </c>
      <c r="AQ149" s="33" t="s">
        <v>880</v>
      </c>
      <c r="AR149" s="33" t="s">
        <v>772</v>
      </c>
      <c r="AS149" s="28" t="s">
        <v>1333</v>
      </c>
      <c r="AT149" s="34">
        <v>44453</v>
      </c>
      <c r="AU149" s="35">
        <v>888</v>
      </c>
      <c r="AV149" s="35">
        <v>1030.08</v>
      </c>
      <c r="AW149" s="33" t="s">
        <v>97</v>
      </c>
      <c r="AX149" s="33" t="s">
        <v>320</v>
      </c>
      <c r="AY149" s="33" t="s">
        <v>513</v>
      </c>
      <c r="AZ149" s="37">
        <v>44453</v>
      </c>
      <c r="BA149" s="37">
        <v>44453</v>
      </c>
      <c r="BB149" s="32" t="s">
        <v>1439</v>
      </c>
      <c r="BC149" s="44">
        <v>147</v>
      </c>
      <c r="BD149" s="33" t="s">
        <v>1106</v>
      </c>
      <c r="BE149" s="28" t="s">
        <v>593</v>
      </c>
      <c r="BF149" s="32" t="s">
        <v>1477</v>
      </c>
      <c r="BG149" s="33" t="s">
        <v>320</v>
      </c>
      <c r="BH149" s="33" t="s">
        <v>320</v>
      </c>
      <c r="BI149" s="33" t="s">
        <v>320</v>
      </c>
      <c r="BJ149" s="33" t="s">
        <v>320</v>
      </c>
      <c r="BK149" s="33" t="s">
        <v>320</v>
      </c>
      <c r="BL149" s="33" t="s">
        <v>320</v>
      </c>
      <c r="BM149" s="33" t="s">
        <v>320</v>
      </c>
      <c r="BN149" s="33" t="s">
        <v>320</v>
      </c>
      <c r="BO149" s="33" t="s">
        <v>320</v>
      </c>
      <c r="BP149" s="28" t="s">
        <v>567</v>
      </c>
    </row>
    <row r="150" spans="1:68" s="18" customFormat="1" ht="15.75" customHeight="1" x14ac:dyDescent="0.25">
      <c r="A150" s="49">
        <v>2021</v>
      </c>
      <c r="B150" s="50">
        <v>44440</v>
      </c>
      <c r="C150" s="50">
        <v>44469</v>
      </c>
      <c r="D150" s="28" t="s">
        <v>1315</v>
      </c>
      <c r="E150" s="28" t="s">
        <v>422</v>
      </c>
      <c r="F150" s="29" t="s">
        <v>401</v>
      </c>
      <c r="G150" s="29" t="s">
        <v>402</v>
      </c>
      <c r="H150" s="44">
        <v>148</v>
      </c>
      <c r="I150" s="28" t="s">
        <v>432</v>
      </c>
      <c r="J150" s="28" t="s">
        <v>772</v>
      </c>
      <c r="K150" s="33" t="s">
        <v>83</v>
      </c>
      <c r="L150" s="47">
        <v>2000022002</v>
      </c>
      <c r="M150" s="28" t="s">
        <v>348</v>
      </c>
      <c r="N150" s="31" t="s">
        <v>246</v>
      </c>
      <c r="O150" s="28" t="s">
        <v>1315</v>
      </c>
      <c r="P150" s="32" t="s">
        <v>1401</v>
      </c>
      <c r="Q150" s="33" t="s">
        <v>189</v>
      </c>
      <c r="R150" s="33" t="s">
        <v>101</v>
      </c>
      <c r="S150" s="33" t="s">
        <v>320</v>
      </c>
      <c r="T150" s="33" t="s">
        <v>320</v>
      </c>
      <c r="U150" s="33" t="s">
        <v>320</v>
      </c>
      <c r="V150" s="28" t="s">
        <v>774</v>
      </c>
      <c r="W150" s="28" t="s">
        <v>607</v>
      </c>
      <c r="X150" s="28">
        <v>8122614784</v>
      </c>
      <c r="Y150" s="28" t="s">
        <v>320</v>
      </c>
      <c r="Z150" s="28" t="s">
        <v>608</v>
      </c>
      <c r="AA150" s="28" t="s">
        <v>1013</v>
      </c>
      <c r="AB150" s="28" t="s">
        <v>1014</v>
      </c>
      <c r="AC150" s="28" t="s">
        <v>1015</v>
      </c>
      <c r="AD150" s="28" t="s">
        <v>91</v>
      </c>
      <c r="AE150" s="28" t="s">
        <v>609</v>
      </c>
      <c r="AF150" s="28">
        <v>205</v>
      </c>
      <c r="AG150" s="28" t="s">
        <v>320</v>
      </c>
      <c r="AH150" s="28" t="s">
        <v>329</v>
      </c>
      <c r="AI150" s="28" t="s">
        <v>782</v>
      </c>
      <c r="AJ150" s="28" t="s">
        <v>232</v>
      </c>
      <c r="AK150" s="33" t="s">
        <v>93</v>
      </c>
      <c r="AL150" s="33" t="s">
        <v>320</v>
      </c>
      <c r="AM150" s="33" t="s">
        <v>320</v>
      </c>
      <c r="AN150" s="33" t="s">
        <v>320</v>
      </c>
      <c r="AO150" s="33" t="s">
        <v>320</v>
      </c>
      <c r="AP150" s="33" t="s">
        <v>320</v>
      </c>
      <c r="AQ150" s="33" t="s">
        <v>880</v>
      </c>
      <c r="AR150" s="33" t="s">
        <v>772</v>
      </c>
      <c r="AS150" s="28" t="s">
        <v>1334</v>
      </c>
      <c r="AT150" s="34">
        <v>44459</v>
      </c>
      <c r="AU150" s="35">
        <v>11898.54</v>
      </c>
      <c r="AV150" s="35">
        <v>12028.02</v>
      </c>
      <c r="AW150" s="33" t="s">
        <v>97</v>
      </c>
      <c r="AX150" s="33" t="s">
        <v>320</v>
      </c>
      <c r="AY150" s="33" t="s">
        <v>1105</v>
      </c>
      <c r="AZ150" s="37">
        <v>44459</v>
      </c>
      <c r="BA150" s="37">
        <v>44464</v>
      </c>
      <c r="BB150" s="32" t="s">
        <v>1440</v>
      </c>
      <c r="BC150" s="44">
        <v>148</v>
      </c>
      <c r="BD150" s="33" t="s">
        <v>1106</v>
      </c>
      <c r="BE150" s="28" t="s">
        <v>891</v>
      </c>
      <c r="BF150" s="32" t="s">
        <v>1479</v>
      </c>
      <c r="BG150" s="33" t="s">
        <v>320</v>
      </c>
      <c r="BH150" s="33" t="s">
        <v>320</v>
      </c>
      <c r="BI150" s="33" t="s">
        <v>320</v>
      </c>
      <c r="BJ150" s="33" t="s">
        <v>320</v>
      </c>
      <c r="BK150" s="33" t="s">
        <v>320</v>
      </c>
      <c r="BL150" s="33" t="s">
        <v>320</v>
      </c>
      <c r="BM150" s="33" t="s">
        <v>320</v>
      </c>
      <c r="BN150" s="33" t="s">
        <v>320</v>
      </c>
      <c r="BO150" s="33" t="s">
        <v>320</v>
      </c>
      <c r="BP150" s="28" t="s">
        <v>567</v>
      </c>
    </row>
    <row r="151" spans="1:68" s="18" customFormat="1" ht="15.75" customHeight="1" x14ac:dyDescent="0.25">
      <c r="A151" s="49">
        <v>2021</v>
      </c>
      <c r="B151" s="50">
        <v>44440</v>
      </c>
      <c r="C151" s="50">
        <v>44469</v>
      </c>
      <c r="D151" s="28" t="s">
        <v>1315</v>
      </c>
      <c r="E151" s="28" t="s">
        <v>422</v>
      </c>
      <c r="F151" s="29" t="s">
        <v>401</v>
      </c>
      <c r="G151" s="29" t="s">
        <v>402</v>
      </c>
      <c r="H151" s="44">
        <v>149</v>
      </c>
      <c r="I151" s="28" t="s">
        <v>432</v>
      </c>
      <c r="J151" s="28" t="s">
        <v>772</v>
      </c>
      <c r="K151" s="33" t="s">
        <v>83</v>
      </c>
      <c r="L151" s="47">
        <v>2000018278</v>
      </c>
      <c r="M151" s="28" t="s">
        <v>348</v>
      </c>
      <c r="N151" s="31" t="s">
        <v>246</v>
      </c>
      <c r="O151" s="28" t="s">
        <v>1315</v>
      </c>
      <c r="P151" s="32" t="s">
        <v>1402</v>
      </c>
      <c r="Q151" s="33" t="s">
        <v>189</v>
      </c>
      <c r="R151" s="33" t="s">
        <v>101</v>
      </c>
      <c r="S151" s="33" t="s">
        <v>320</v>
      </c>
      <c r="T151" s="33" t="s">
        <v>320</v>
      </c>
      <c r="U151" s="33" t="s">
        <v>320</v>
      </c>
      <c r="V151" s="28" t="s">
        <v>774</v>
      </c>
      <c r="W151" s="28" t="s">
        <v>607</v>
      </c>
      <c r="X151" s="28">
        <v>8122614784</v>
      </c>
      <c r="Y151" s="28" t="s">
        <v>320</v>
      </c>
      <c r="Z151" s="28" t="s">
        <v>608</v>
      </c>
      <c r="AA151" s="28" t="s">
        <v>1013</v>
      </c>
      <c r="AB151" s="28" t="s">
        <v>1014</v>
      </c>
      <c r="AC151" s="28" t="s">
        <v>1015</v>
      </c>
      <c r="AD151" s="28" t="s">
        <v>91</v>
      </c>
      <c r="AE151" s="28" t="s">
        <v>609</v>
      </c>
      <c r="AF151" s="28">
        <v>205</v>
      </c>
      <c r="AG151" s="28" t="s">
        <v>320</v>
      </c>
      <c r="AH151" s="28" t="s">
        <v>329</v>
      </c>
      <c r="AI151" s="28" t="s">
        <v>782</v>
      </c>
      <c r="AJ151" s="28" t="s">
        <v>232</v>
      </c>
      <c r="AK151" s="33" t="s">
        <v>93</v>
      </c>
      <c r="AL151" s="33" t="s">
        <v>320</v>
      </c>
      <c r="AM151" s="33" t="s">
        <v>320</v>
      </c>
      <c r="AN151" s="33" t="s">
        <v>320</v>
      </c>
      <c r="AO151" s="33" t="s">
        <v>320</v>
      </c>
      <c r="AP151" s="33" t="s">
        <v>320</v>
      </c>
      <c r="AQ151" s="33" t="s">
        <v>880</v>
      </c>
      <c r="AR151" s="33" t="s">
        <v>772</v>
      </c>
      <c r="AS151" s="28" t="s">
        <v>1335</v>
      </c>
      <c r="AT151" s="34">
        <v>44459</v>
      </c>
      <c r="AU151" s="35">
        <v>10600.8</v>
      </c>
      <c r="AV151" s="35">
        <v>10600.8</v>
      </c>
      <c r="AW151" s="33" t="s">
        <v>97</v>
      </c>
      <c r="AX151" s="33" t="s">
        <v>320</v>
      </c>
      <c r="AY151" s="33" t="s">
        <v>1105</v>
      </c>
      <c r="AZ151" s="37">
        <v>44459</v>
      </c>
      <c r="BA151" s="37">
        <v>44464</v>
      </c>
      <c r="BB151" s="32" t="s">
        <v>1441</v>
      </c>
      <c r="BC151" s="44">
        <v>149</v>
      </c>
      <c r="BD151" s="33" t="s">
        <v>1106</v>
      </c>
      <c r="BE151" s="28" t="s">
        <v>891</v>
      </c>
      <c r="BF151" s="43" t="s">
        <v>314</v>
      </c>
      <c r="BG151" s="33" t="s">
        <v>320</v>
      </c>
      <c r="BH151" s="33" t="s">
        <v>320</v>
      </c>
      <c r="BI151" s="33" t="s">
        <v>320</v>
      </c>
      <c r="BJ151" s="33" t="s">
        <v>320</v>
      </c>
      <c r="BK151" s="33" t="s">
        <v>320</v>
      </c>
      <c r="BL151" s="33" t="s">
        <v>320</v>
      </c>
      <c r="BM151" s="33" t="s">
        <v>320</v>
      </c>
      <c r="BN151" s="33" t="s">
        <v>320</v>
      </c>
      <c r="BO151" s="33" t="s">
        <v>320</v>
      </c>
      <c r="BP151" s="28" t="s">
        <v>567</v>
      </c>
    </row>
    <row r="152" spans="1:68" s="18" customFormat="1" ht="15.75" customHeight="1" x14ac:dyDescent="0.25">
      <c r="A152" s="49">
        <v>2021</v>
      </c>
      <c r="B152" s="50">
        <v>44440</v>
      </c>
      <c r="C152" s="50">
        <v>44469</v>
      </c>
      <c r="D152" s="28" t="s">
        <v>1337</v>
      </c>
      <c r="E152" s="28" t="s">
        <v>422</v>
      </c>
      <c r="F152" s="29" t="s">
        <v>401</v>
      </c>
      <c r="G152" s="29" t="s">
        <v>402</v>
      </c>
      <c r="H152" s="44">
        <v>150</v>
      </c>
      <c r="I152" s="28" t="s">
        <v>432</v>
      </c>
      <c r="J152" s="28" t="s">
        <v>1336</v>
      </c>
      <c r="K152" s="33" t="s">
        <v>83</v>
      </c>
      <c r="L152" s="47">
        <v>2000018128</v>
      </c>
      <c r="M152" s="28" t="s">
        <v>348</v>
      </c>
      <c r="N152" s="31" t="s">
        <v>246</v>
      </c>
      <c r="O152" s="28" t="s">
        <v>1337</v>
      </c>
      <c r="P152" s="32" t="s">
        <v>1403</v>
      </c>
      <c r="Q152" s="33" t="s">
        <v>189</v>
      </c>
      <c r="R152" s="33" t="s">
        <v>101</v>
      </c>
      <c r="S152" s="28" t="s">
        <v>1117</v>
      </c>
      <c r="T152" s="28" t="s">
        <v>1118</v>
      </c>
      <c r="U152" s="28" t="s">
        <v>1119</v>
      </c>
      <c r="V152" s="28" t="s">
        <v>963</v>
      </c>
      <c r="W152" s="28" t="s">
        <v>962</v>
      </c>
      <c r="X152" s="28">
        <v>8112576550</v>
      </c>
      <c r="Y152" s="28" t="s">
        <v>320</v>
      </c>
      <c r="Z152" s="28" t="s">
        <v>964</v>
      </c>
      <c r="AA152" s="28" t="s">
        <v>320</v>
      </c>
      <c r="AB152" s="28" t="s">
        <v>320</v>
      </c>
      <c r="AC152" s="28" t="s">
        <v>320</v>
      </c>
      <c r="AD152" s="28" t="s">
        <v>91</v>
      </c>
      <c r="AE152" s="28" t="s">
        <v>1127</v>
      </c>
      <c r="AF152" s="28">
        <v>105</v>
      </c>
      <c r="AG152" s="28" t="s">
        <v>320</v>
      </c>
      <c r="AH152" s="28" t="s">
        <v>320</v>
      </c>
      <c r="AI152" s="28" t="s">
        <v>320</v>
      </c>
      <c r="AJ152" s="28" t="s">
        <v>92</v>
      </c>
      <c r="AK152" s="33" t="s">
        <v>93</v>
      </c>
      <c r="AL152" s="33" t="s">
        <v>320</v>
      </c>
      <c r="AM152" s="33" t="s">
        <v>320</v>
      </c>
      <c r="AN152" s="33" t="s">
        <v>320</v>
      </c>
      <c r="AO152" s="33" t="s">
        <v>320</v>
      </c>
      <c r="AP152" s="33" t="s">
        <v>320</v>
      </c>
      <c r="AQ152" s="33" t="s">
        <v>880</v>
      </c>
      <c r="AR152" s="33" t="s">
        <v>1336</v>
      </c>
      <c r="AS152" s="28" t="s">
        <v>1338</v>
      </c>
      <c r="AT152" s="34">
        <v>44459</v>
      </c>
      <c r="AU152" s="35">
        <v>3840</v>
      </c>
      <c r="AV152" s="35">
        <v>4454</v>
      </c>
      <c r="AW152" s="33" t="s">
        <v>97</v>
      </c>
      <c r="AX152" s="33" t="s">
        <v>320</v>
      </c>
      <c r="AY152" s="33" t="s">
        <v>1105</v>
      </c>
      <c r="AZ152" s="37">
        <v>44459</v>
      </c>
      <c r="BA152" s="37">
        <v>44464</v>
      </c>
      <c r="BB152" s="32" t="s">
        <v>1442</v>
      </c>
      <c r="BC152" s="44">
        <v>150</v>
      </c>
      <c r="BD152" s="33" t="s">
        <v>1106</v>
      </c>
      <c r="BE152" s="28" t="s">
        <v>403</v>
      </c>
      <c r="BF152" s="32" t="s">
        <v>1480</v>
      </c>
      <c r="BG152" s="33" t="s">
        <v>320</v>
      </c>
      <c r="BH152" s="33" t="s">
        <v>320</v>
      </c>
      <c r="BI152" s="33" t="s">
        <v>320</v>
      </c>
      <c r="BJ152" s="33" t="s">
        <v>320</v>
      </c>
      <c r="BK152" s="33" t="s">
        <v>320</v>
      </c>
      <c r="BL152" s="33" t="s">
        <v>320</v>
      </c>
      <c r="BM152" s="33" t="s">
        <v>320</v>
      </c>
      <c r="BN152" s="33" t="s">
        <v>320</v>
      </c>
      <c r="BO152" s="33" t="s">
        <v>320</v>
      </c>
      <c r="BP152" s="28" t="s">
        <v>567</v>
      </c>
    </row>
    <row r="153" spans="1:68" s="18" customFormat="1" ht="15.75" customHeight="1" x14ac:dyDescent="0.25">
      <c r="A153" s="49">
        <v>2021</v>
      </c>
      <c r="B153" s="50">
        <v>44440</v>
      </c>
      <c r="C153" s="50">
        <v>44469</v>
      </c>
      <c r="D153" s="28" t="s">
        <v>1375</v>
      </c>
      <c r="E153" s="28" t="s">
        <v>422</v>
      </c>
      <c r="F153" s="29" t="s">
        <v>401</v>
      </c>
      <c r="G153" s="29" t="s">
        <v>402</v>
      </c>
      <c r="H153" s="44">
        <v>151</v>
      </c>
      <c r="I153" s="33" t="s">
        <v>432</v>
      </c>
      <c r="J153" s="28" t="s">
        <v>1336</v>
      </c>
      <c r="K153" s="33" t="s">
        <v>83</v>
      </c>
      <c r="L153" s="47">
        <v>2000018272</v>
      </c>
      <c r="M153" s="28" t="s">
        <v>348</v>
      </c>
      <c r="N153" s="31" t="s">
        <v>246</v>
      </c>
      <c r="O153" s="28" t="s">
        <v>1375</v>
      </c>
      <c r="P153" s="32" t="s">
        <v>1404</v>
      </c>
      <c r="Q153" s="33" t="s">
        <v>189</v>
      </c>
      <c r="R153" s="33" t="s">
        <v>101</v>
      </c>
      <c r="S153" s="28" t="s">
        <v>960</v>
      </c>
      <c r="T153" s="28" t="s">
        <v>961</v>
      </c>
      <c r="U153" s="28" t="s">
        <v>900</v>
      </c>
      <c r="V153" s="28" t="s">
        <v>770</v>
      </c>
      <c r="W153" s="28" t="s">
        <v>764</v>
      </c>
      <c r="X153" s="28">
        <v>8119292564</v>
      </c>
      <c r="Y153" s="28" t="s">
        <v>320</v>
      </c>
      <c r="Z153" s="28" t="s">
        <v>839</v>
      </c>
      <c r="AA153" s="28" t="s">
        <v>320</v>
      </c>
      <c r="AB153" s="28" t="s">
        <v>320</v>
      </c>
      <c r="AC153" s="28" t="s">
        <v>320</v>
      </c>
      <c r="AD153" s="28" t="s">
        <v>325</v>
      </c>
      <c r="AE153" s="28" t="s">
        <v>766</v>
      </c>
      <c r="AF153" s="28">
        <v>419</v>
      </c>
      <c r="AG153" s="28" t="s">
        <v>320</v>
      </c>
      <c r="AH153" s="28" t="s">
        <v>329</v>
      </c>
      <c r="AI153" s="28" t="s">
        <v>784</v>
      </c>
      <c r="AJ153" s="28" t="s">
        <v>232</v>
      </c>
      <c r="AK153" s="33" t="s">
        <v>93</v>
      </c>
      <c r="AL153" s="33" t="s">
        <v>320</v>
      </c>
      <c r="AM153" s="33" t="s">
        <v>320</v>
      </c>
      <c r="AN153" s="33" t="s">
        <v>320</v>
      </c>
      <c r="AO153" s="33" t="s">
        <v>320</v>
      </c>
      <c r="AP153" s="33" t="s">
        <v>320</v>
      </c>
      <c r="AQ153" s="33" t="s">
        <v>880</v>
      </c>
      <c r="AR153" s="33" t="s">
        <v>837</v>
      </c>
      <c r="AS153" s="28" t="s">
        <v>1339</v>
      </c>
      <c r="AT153" s="34">
        <v>44460</v>
      </c>
      <c r="AU153" s="35">
        <v>62500</v>
      </c>
      <c r="AV153" s="35">
        <v>72500</v>
      </c>
      <c r="AW153" s="33" t="s">
        <v>97</v>
      </c>
      <c r="AX153" s="33" t="s">
        <v>320</v>
      </c>
      <c r="AY153" s="33" t="s">
        <v>1340</v>
      </c>
      <c r="AZ153" s="37">
        <v>44460</v>
      </c>
      <c r="BA153" s="37">
        <v>44466</v>
      </c>
      <c r="BB153" s="32" t="s">
        <v>1443</v>
      </c>
      <c r="BC153" s="44">
        <v>151</v>
      </c>
      <c r="BD153" s="33" t="s">
        <v>1106</v>
      </c>
      <c r="BE153" s="28" t="s">
        <v>403</v>
      </c>
      <c r="BF153" s="32" t="s">
        <v>1481</v>
      </c>
      <c r="BG153" s="33" t="s">
        <v>320</v>
      </c>
      <c r="BH153" s="33" t="s">
        <v>320</v>
      </c>
      <c r="BI153" s="33" t="s">
        <v>320</v>
      </c>
      <c r="BJ153" s="33" t="s">
        <v>320</v>
      </c>
      <c r="BK153" s="33" t="s">
        <v>320</v>
      </c>
      <c r="BL153" s="33" t="s">
        <v>320</v>
      </c>
      <c r="BM153" s="33" t="s">
        <v>320</v>
      </c>
      <c r="BN153" s="33" t="s">
        <v>320</v>
      </c>
      <c r="BO153" s="33" t="s">
        <v>320</v>
      </c>
      <c r="BP153" s="28" t="s">
        <v>567</v>
      </c>
    </row>
    <row r="154" spans="1:68" s="18" customFormat="1" ht="15.75" customHeight="1" x14ac:dyDescent="0.25">
      <c r="A154" s="49">
        <v>2021</v>
      </c>
      <c r="B154" s="50">
        <v>44440</v>
      </c>
      <c r="C154" s="50">
        <v>44469</v>
      </c>
      <c r="D154" s="28" t="s">
        <v>1341</v>
      </c>
      <c r="E154" s="28" t="s">
        <v>422</v>
      </c>
      <c r="F154" s="29" t="s">
        <v>401</v>
      </c>
      <c r="G154" s="29" t="s">
        <v>402</v>
      </c>
      <c r="H154" s="44">
        <v>152</v>
      </c>
      <c r="I154" s="29" t="s">
        <v>427</v>
      </c>
      <c r="J154" s="28" t="s">
        <v>118</v>
      </c>
      <c r="K154" s="33" t="s">
        <v>83</v>
      </c>
      <c r="L154" s="47">
        <v>2000019867</v>
      </c>
      <c r="M154" s="28" t="s">
        <v>348</v>
      </c>
      <c r="N154" s="31" t="s">
        <v>246</v>
      </c>
      <c r="O154" s="28" t="s">
        <v>1341</v>
      </c>
      <c r="P154" s="32" t="s">
        <v>1405</v>
      </c>
      <c r="Q154" s="33" t="s">
        <v>189</v>
      </c>
      <c r="R154" s="33" t="s">
        <v>101</v>
      </c>
      <c r="S154" s="33" t="s">
        <v>320</v>
      </c>
      <c r="T154" s="33" t="s">
        <v>320</v>
      </c>
      <c r="U154" s="33" t="s">
        <v>320</v>
      </c>
      <c r="V154" s="28" t="s">
        <v>175</v>
      </c>
      <c r="W154" s="28" t="s">
        <v>176</v>
      </c>
      <c r="X154" s="28">
        <v>8180276367</v>
      </c>
      <c r="Y154" s="33" t="s">
        <v>320</v>
      </c>
      <c r="Z154" s="33" t="s">
        <v>177</v>
      </c>
      <c r="AA154" s="33" t="s">
        <v>320</v>
      </c>
      <c r="AB154" s="33" t="s">
        <v>320</v>
      </c>
      <c r="AC154" s="33" t="s">
        <v>320</v>
      </c>
      <c r="AD154" s="28" t="s">
        <v>1128</v>
      </c>
      <c r="AE154" s="28" t="s">
        <v>1129</v>
      </c>
      <c r="AF154" s="28">
        <v>4</v>
      </c>
      <c r="AG154" s="28" t="s">
        <v>320</v>
      </c>
      <c r="AH154" s="28" t="s">
        <v>320</v>
      </c>
      <c r="AI154" s="28" t="s">
        <v>320</v>
      </c>
      <c r="AJ154" s="28" t="s">
        <v>969</v>
      </c>
      <c r="AK154" s="28" t="s">
        <v>970</v>
      </c>
      <c r="AL154" s="33" t="s">
        <v>320</v>
      </c>
      <c r="AM154" s="33" t="s">
        <v>320</v>
      </c>
      <c r="AN154" s="33" t="s">
        <v>320</v>
      </c>
      <c r="AO154" s="33" t="s">
        <v>320</v>
      </c>
      <c r="AP154" s="33" t="s">
        <v>320</v>
      </c>
      <c r="AQ154" s="33" t="s">
        <v>880</v>
      </c>
      <c r="AR154" s="33" t="s">
        <v>959</v>
      </c>
      <c r="AS154" s="28" t="s">
        <v>1342</v>
      </c>
      <c r="AT154" s="34">
        <v>44462</v>
      </c>
      <c r="AU154" s="35">
        <v>8320</v>
      </c>
      <c r="AV154" s="35">
        <v>9651.2000000000007</v>
      </c>
      <c r="AW154" s="33" t="s">
        <v>97</v>
      </c>
      <c r="AX154" s="33" t="s">
        <v>320</v>
      </c>
      <c r="AY154" s="33" t="s">
        <v>519</v>
      </c>
      <c r="AZ154" s="37">
        <v>44462</v>
      </c>
      <c r="BA154" s="37">
        <v>44464</v>
      </c>
      <c r="BB154" s="32" t="s">
        <v>1444</v>
      </c>
      <c r="BC154" s="44">
        <v>152</v>
      </c>
      <c r="BD154" s="33" t="s">
        <v>1106</v>
      </c>
      <c r="BE154" s="28" t="s">
        <v>593</v>
      </c>
      <c r="BF154" s="32" t="s">
        <v>1482</v>
      </c>
      <c r="BG154" s="33" t="s">
        <v>320</v>
      </c>
      <c r="BH154" s="33" t="s">
        <v>320</v>
      </c>
      <c r="BI154" s="33" t="s">
        <v>320</v>
      </c>
      <c r="BJ154" s="33" t="s">
        <v>320</v>
      </c>
      <c r="BK154" s="33" t="s">
        <v>320</v>
      </c>
      <c r="BL154" s="33" t="s">
        <v>320</v>
      </c>
      <c r="BM154" s="33" t="s">
        <v>320</v>
      </c>
      <c r="BN154" s="33" t="s">
        <v>320</v>
      </c>
      <c r="BO154" s="33" t="s">
        <v>320</v>
      </c>
      <c r="BP154" s="28" t="s">
        <v>567</v>
      </c>
    </row>
    <row r="155" spans="1:68" s="18" customFormat="1" ht="15.75" customHeight="1" x14ac:dyDescent="0.25">
      <c r="A155" s="49">
        <v>2021</v>
      </c>
      <c r="B155" s="50">
        <v>44470</v>
      </c>
      <c r="C155" s="50">
        <v>44500</v>
      </c>
      <c r="D155" s="28" t="s">
        <v>1343</v>
      </c>
      <c r="E155" s="28" t="s">
        <v>422</v>
      </c>
      <c r="F155" s="29" t="s">
        <v>401</v>
      </c>
      <c r="G155" s="29" t="s">
        <v>402</v>
      </c>
      <c r="H155" s="44">
        <v>153</v>
      </c>
      <c r="I155" s="28" t="s">
        <v>407</v>
      </c>
      <c r="J155" s="28" t="s">
        <v>1097</v>
      </c>
      <c r="K155" s="33" t="s">
        <v>83</v>
      </c>
      <c r="L155" s="47">
        <v>2000020186</v>
      </c>
      <c r="M155" s="28" t="s">
        <v>348</v>
      </c>
      <c r="N155" s="31" t="s">
        <v>246</v>
      </c>
      <c r="O155" s="28" t="s">
        <v>1343</v>
      </c>
      <c r="P155" s="32" t="s">
        <v>1406</v>
      </c>
      <c r="Q155" s="33" t="s">
        <v>189</v>
      </c>
      <c r="R155" s="33" t="s">
        <v>101</v>
      </c>
      <c r="S155" s="28" t="s">
        <v>960</v>
      </c>
      <c r="T155" s="28" t="s">
        <v>961</v>
      </c>
      <c r="U155" s="28" t="s">
        <v>900</v>
      </c>
      <c r="V155" s="28" t="s">
        <v>770</v>
      </c>
      <c r="W155" s="28" t="s">
        <v>764</v>
      </c>
      <c r="X155" s="28">
        <v>8119292564</v>
      </c>
      <c r="Y155" s="28" t="s">
        <v>320</v>
      </c>
      <c r="Z155" s="28" t="s">
        <v>839</v>
      </c>
      <c r="AA155" s="28" t="s">
        <v>320</v>
      </c>
      <c r="AB155" s="28" t="s">
        <v>320</v>
      </c>
      <c r="AC155" s="28" t="s">
        <v>320</v>
      </c>
      <c r="AD155" s="28" t="s">
        <v>325</v>
      </c>
      <c r="AE155" s="28" t="s">
        <v>766</v>
      </c>
      <c r="AF155" s="28">
        <v>419</v>
      </c>
      <c r="AG155" s="28" t="s">
        <v>320</v>
      </c>
      <c r="AH155" s="28" t="s">
        <v>329</v>
      </c>
      <c r="AI155" s="28" t="s">
        <v>784</v>
      </c>
      <c r="AJ155" s="28" t="s">
        <v>232</v>
      </c>
      <c r="AK155" s="33" t="s">
        <v>93</v>
      </c>
      <c r="AL155" s="33" t="s">
        <v>320</v>
      </c>
      <c r="AM155" s="33" t="s">
        <v>320</v>
      </c>
      <c r="AN155" s="33" t="s">
        <v>320</v>
      </c>
      <c r="AO155" s="33" t="s">
        <v>320</v>
      </c>
      <c r="AP155" s="33" t="s">
        <v>320</v>
      </c>
      <c r="AQ155" s="33" t="s">
        <v>880</v>
      </c>
      <c r="AR155" s="33" t="s">
        <v>1097</v>
      </c>
      <c r="AS155" s="28" t="s">
        <v>1344</v>
      </c>
      <c r="AT155" s="34">
        <v>44477</v>
      </c>
      <c r="AU155" s="35">
        <v>10500</v>
      </c>
      <c r="AV155" s="35">
        <v>12180</v>
      </c>
      <c r="AW155" s="33" t="s">
        <v>97</v>
      </c>
      <c r="AX155" s="33" t="s">
        <v>320</v>
      </c>
      <c r="AY155" s="33" t="s">
        <v>513</v>
      </c>
      <c r="AZ155" s="37">
        <v>44469</v>
      </c>
      <c r="BA155" s="37">
        <v>44469</v>
      </c>
      <c r="BB155" s="32" t="s">
        <v>1445</v>
      </c>
      <c r="BC155" s="44">
        <v>153</v>
      </c>
      <c r="BD155" s="33" t="s">
        <v>1106</v>
      </c>
      <c r="BE155" s="28" t="s">
        <v>405</v>
      </c>
      <c r="BF155" s="32" t="s">
        <v>1483</v>
      </c>
      <c r="BG155" s="33" t="s">
        <v>320</v>
      </c>
      <c r="BH155" s="33" t="s">
        <v>320</v>
      </c>
      <c r="BI155" s="33" t="s">
        <v>320</v>
      </c>
      <c r="BJ155" s="33" t="s">
        <v>320</v>
      </c>
      <c r="BK155" s="33" t="s">
        <v>320</v>
      </c>
      <c r="BL155" s="33" t="s">
        <v>320</v>
      </c>
      <c r="BM155" s="33" t="s">
        <v>320</v>
      </c>
      <c r="BN155" s="33" t="s">
        <v>320</v>
      </c>
      <c r="BO155" s="33" t="s">
        <v>320</v>
      </c>
      <c r="BP155" s="28" t="s">
        <v>567</v>
      </c>
    </row>
    <row r="156" spans="1:68" s="18" customFormat="1" ht="15.75" customHeight="1" x14ac:dyDescent="0.25">
      <c r="A156" s="49">
        <v>2021</v>
      </c>
      <c r="B156" s="50">
        <v>44470</v>
      </c>
      <c r="C156" s="50">
        <v>44500</v>
      </c>
      <c r="D156" s="28" t="s">
        <v>1372</v>
      </c>
      <c r="E156" s="28" t="s">
        <v>410</v>
      </c>
      <c r="F156" s="29" t="s">
        <v>401</v>
      </c>
      <c r="G156" s="29" t="s">
        <v>402</v>
      </c>
      <c r="H156" s="44">
        <v>154</v>
      </c>
      <c r="I156" s="33" t="s">
        <v>452</v>
      </c>
      <c r="J156" s="28" t="s">
        <v>218</v>
      </c>
      <c r="K156" s="33" t="s">
        <v>83</v>
      </c>
      <c r="L156" s="47">
        <v>2000020183</v>
      </c>
      <c r="M156" s="28" t="s">
        <v>348</v>
      </c>
      <c r="N156" s="31" t="s">
        <v>246</v>
      </c>
      <c r="O156" s="28" t="s">
        <v>1372</v>
      </c>
      <c r="P156" s="32" t="s">
        <v>1407</v>
      </c>
      <c r="Q156" s="33" t="s">
        <v>189</v>
      </c>
      <c r="R156" s="33" t="s">
        <v>101</v>
      </c>
      <c r="S156" s="33" t="s">
        <v>320</v>
      </c>
      <c r="T156" s="33" t="s">
        <v>320</v>
      </c>
      <c r="U156" s="33" t="s">
        <v>320</v>
      </c>
      <c r="V156" s="28" t="s">
        <v>163</v>
      </c>
      <c r="W156" s="28" t="s">
        <v>164</v>
      </c>
      <c r="X156" s="28" t="s">
        <v>165</v>
      </c>
      <c r="Y156" s="33" t="s">
        <v>320</v>
      </c>
      <c r="Z156" s="33" t="s">
        <v>90</v>
      </c>
      <c r="AA156" s="33" t="s">
        <v>320</v>
      </c>
      <c r="AB156" s="33" t="s">
        <v>320</v>
      </c>
      <c r="AC156" s="33" t="s">
        <v>320</v>
      </c>
      <c r="AD156" s="28" t="s">
        <v>325</v>
      </c>
      <c r="AE156" s="28" t="s">
        <v>650</v>
      </c>
      <c r="AF156" s="28">
        <v>2625</v>
      </c>
      <c r="AG156" s="28" t="s">
        <v>320</v>
      </c>
      <c r="AH156" s="28" t="s">
        <v>329</v>
      </c>
      <c r="AI156" s="28" t="s">
        <v>326</v>
      </c>
      <c r="AJ156" s="28" t="s">
        <v>92</v>
      </c>
      <c r="AK156" s="33" t="s">
        <v>93</v>
      </c>
      <c r="AL156" s="33" t="s">
        <v>320</v>
      </c>
      <c r="AM156" s="33" t="s">
        <v>320</v>
      </c>
      <c r="AN156" s="33" t="s">
        <v>320</v>
      </c>
      <c r="AO156" s="33" t="s">
        <v>320</v>
      </c>
      <c r="AP156" s="33" t="s">
        <v>320</v>
      </c>
      <c r="AQ156" s="33" t="s">
        <v>880</v>
      </c>
      <c r="AR156" s="33" t="s">
        <v>137</v>
      </c>
      <c r="AS156" s="28" t="s">
        <v>1345</v>
      </c>
      <c r="AT156" s="34">
        <v>44482</v>
      </c>
      <c r="AU156" s="35">
        <v>132500</v>
      </c>
      <c r="AV156" s="35">
        <v>153700</v>
      </c>
      <c r="AW156" s="33" t="s">
        <v>97</v>
      </c>
      <c r="AX156" s="33" t="s">
        <v>320</v>
      </c>
      <c r="AY156" s="33" t="s">
        <v>513</v>
      </c>
      <c r="AZ156" s="37">
        <v>44482</v>
      </c>
      <c r="BA156" s="37">
        <v>44482</v>
      </c>
      <c r="BB156" s="32" t="s">
        <v>1446</v>
      </c>
      <c r="BC156" s="44">
        <v>154</v>
      </c>
      <c r="BD156" s="33" t="s">
        <v>1106</v>
      </c>
      <c r="BE156" s="28" t="s">
        <v>412</v>
      </c>
      <c r="BF156" s="32" t="s">
        <v>1484</v>
      </c>
      <c r="BG156" s="33" t="s">
        <v>320</v>
      </c>
      <c r="BH156" s="33" t="s">
        <v>320</v>
      </c>
      <c r="BI156" s="33" t="s">
        <v>320</v>
      </c>
      <c r="BJ156" s="33" t="s">
        <v>320</v>
      </c>
      <c r="BK156" s="33" t="s">
        <v>320</v>
      </c>
      <c r="BL156" s="33" t="s">
        <v>320</v>
      </c>
      <c r="BM156" s="33" t="s">
        <v>320</v>
      </c>
      <c r="BN156" s="33" t="s">
        <v>320</v>
      </c>
      <c r="BO156" s="33" t="s">
        <v>320</v>
      </c>
      <c r="BP156" s="28" t="s">
        <v>567</v>
      </c>
    </row>
    <row r="157" spans="1:68" s="18" customFormat="1" ht="15.75" customHeight="1" x14ac:dyDescent="0.25">
      <c r="A157" s="49">
        <v>2021</v>
      </c>
      <c r="B157" s="50">
        <v>44470</v>
      </c>
      <c r="C157" s="50">
        <v>44500</v>
      </c>
      <c r="D157" s="28" t="s">
        <v>1374</v>
      </c>
      <c r="E157" s="28" t="s">
        <v>422</v>
      </c>
      <c r="F157" s="29" t="s">
        <v>401</v>
      </c>
      <c r="G157" s="29" t="s">
        <v>402</v>
      </c>
      <c r="H157" s="44">
        <v>155</v>
      </c>
      <c r="I157" s="33" t="s">
        <v>432</v>
      </c>
      <c r="J157" s="28" t="s">
        <v>94</v>
      </c>
      <c r="K157" s="33" t="s">
        <v>83</v>
      </c>
      <c r="L157" s="47">
        <v>2000020294</v>
      </c>
      <c r="M157" s="28" t="s">
        <v>348</v>
      </c>
      <c r="N157" s="31" t="s">
        <v>246</v>
      </c>
      <c r="O157" s="28" t="s">
        <v>1374</v>
      </c>
      <c r="P157" s="32" t="s">
        <v>1408</v>
      </c>
      <c r="Q157" s="33" t="s">
        <v>189</v>
      </c>
      <c r="R157" s="33" t="s">
        <v>101</v>
      </c>
      <c r="S157" s="33" t="s">
        <v>1376</v>
      </c>
      <c r="T157" s="33" t="s">
        <v>86</v>
      </c>
      <c r="U157" s="33" t="s">
        <v>126</v>
      </c>
      <c r="V157" s="28" t="s">
        <v>1320</v>
      </c>
      <c r="W157" s="28" t="s">
        <v>1321</v>
      </c>
      <c r="X157" s="28">
        <v>8122008781</v>
      </c>
      <c r="Y157" s="33" t="s">
        <v>320</v>
      </c>
      <c r="Z157" s="33" t="s">
        <v>1322</v>
      </c>
      <c r="AA157" s="33" t="s">
        <v>320</v>
      </c>
      <c r="AB157" s="33" t="s">
        <v>320</v>
      </c>
      <c r="AC157" s="33" t="s">
        <v>320</v>
      </c>
      <c r="AD157" s="28" t="s">
        <v>91</v>
      </c>
      <c r="AE157" s="28" t="s">
        <v>1323</v>
      </c>
      <c r="AF157" s="28">
        <v>533</v>
      </c>
      <c r="AG157" s="28" t="s">
        <v>320</v>
      </c>
      <c r="AH157" s="28" t="s">
        <v>320</v>
      </c>
      <c r="AI157" s="28" t="s">
        <v>320</v>
      </c>
      <c r="AJ157" s="28" t="s">
        <v>1324</v>
      </c>
      <c r="AK157" s="33" t="s">
        <v>93</v>
      </c>
      <c r="AL157" s="33" t="s">
        <v>320</v>
      </c>
      <c r="AM157" s="33" t="s">
        <v>320</v>
      </c>
      <c r="AN157" s="33" t="s">
        <v>320</v>
      </c>
      <c r="AO157" s="33" t="s">
        <v>320</v>
      </c>
      <c r="AP157" s="33" t="s">
        <v>320</v>
      </c>
      <c r="AQ157" s="33" t="s">
        <v>880</v>
      </c>
      <c r="AR157" s="33" t="s">
        <v>837</v>
      </c>
      <c r="AS157" s="28" t="s">
        <v>1346</v>
      </c>
      <c r="AT157" s="34">
        <v>44483</v>
      </c>
      <c r="AU157" s="35">
        <v>100000</v>
      </c>
      <c r="AV157" s="35">
        <v>116000</v>
      </c>
      <c r="AW157" s="33" t="s">
        <v>97</v>
      </c>
      <c r="AX157" s="33" t="s">
        <v>320</v>
      </c>
      <c r="AY157" s="33" t="s">
        <v>639</v>
      </c>
      <c r="AZ157" s="37">
        <v>44483</v>
      </c>
      <c r="BA157" s="37">
        <v>44493</v>
      </c>
      <c r="BB157" s="32" t="s">
        <v>1447</v>
      </c>
      <c r="BC157" s="44">
        <v>155</v>
      </c>
      <c r="BD157" s="33" t="s">
        <v>1106</v>
      </c>
      <c r="BE157" s="28" t="s">
        <v>403</v>
      </c>
      <c r="BF157" s="32" t="s">
        <v>1485</v>
      </c>
      <c r="BG157" s="33" t="s">
        <v>320</v>
      </c>
      <c r="BH157" s="33" t="s">
        <v>320</v>
      </c>
      <c r="BI157" s="33" t="s">
        <v>320</v>
      </c>
      <c r="BJ157" s="33" t="s">
        <v>320</v>
      </c>
      <c r="BK157" s="33" t="s">
        <v>320</v>
      </c>
      <c r="BL157" s="33" t="s">
        <v>320</v>
      </c>
      <c r="BM157" s="33" t="s">
        <v>320</v>
      </c>
      <c r="BN157" s="33" t="s">
        <v>320</v>
      </c>
      <c r="BO157" s="33" t="s">
        <v>320</v>
      </c>
      <c r="BP157" s="28" t="s">
        <v>567</v>
      </c>
    </row>
    <row r="158" spans="1:68" s="18" customFormat="1" ht="15.75" customHeight="1" x14ac:dyDescent="0.25">
      <c r="A158" s="49">
        <v>2021</v>
      </c>
      <c r="B158" s="50">
        <v>44470</v>
      </c>
      <c r="C158" s="50">
        <v>44500</v>
      </c>
      <c r="D158" s="28" t="s">
        <v>1374</v>
      </c>
      <c r="E158" s="28" t="s">
        <v>422</v>
      </c>
      <c r="F158" s="29" t="s">
        <v>401</v>
      </c>
      <c r="G158" s="29" t="s">
        <v>402</v>
      </c>
      <c r="H158" s="44">
        <v>156</v>
      </c>
      <c r="I158" s="33" t="s">
        <v>432</v>
      </c>
      <c r="J158" s="28" t="s">
        <v>94</v>
      </c>
      <c r="K158" s="33" t="s">
        <v>83</v>
      </c>
      <c r="L158" s="47">
        <v>2000020295</v>
      </c>
      <c r="M158" s="28" t="s">
        <v>348</v>
      </c>
      <c r="N158" s="31" t="s">
        <v>246</v>
      </c>
      <c r="O158" s="28" t="s">
        <v>1374</v>
      </c>
      <c r="P158" s="32" t="s">
        <v>1409</v>
      </c>
      <c r="Q158" s="33" t="s">
        <v>189</v>
      </c>
      <c r="R158" s="33" t="s">
        <v>101</v>
      </c>
      <c r="S158" s="33" t="s">
        <v>1376</v>
      </c>
      <c r="T158" s="33" t="s">
        <v>86</v>
      </c>
      <c r="U158" s="33" t="s">
        <v>126</v>
      </c>
      <c r="V158" s="28" t="s">
        <v>1320</v>
      </c>
      <c r="W158" s="28" t="s">
        <v>1321</v>
      </c>
      <c r="X158" s="28">
        <v>8122008781</v>
      </c>
      <c r="Y158" s="33" t="s">
        <v>320</v>
      </c>
      <c r="Z158" s="33" t="s">
        <v>1322</v>
      </c>
      <c r="AA158" s="33" t="s">
        <v>320</v>
      </c>
      <c r="AB158" s="33" t="s">
        <v>320</v>
      </c>
      <c r="AC158" s="33" t="s">
        <v>320</v>
      </c>
      <c r="AD158" s="28" t="s">
        <v>91</v>
      </c>
      <c r="AE158" s="28" t="s">
        <v>1323</v>
      </c>
      <c r="AF158" s="28">
        <v>533</v>
      </c>
      <c r="AG158" s="28" t="s">
        <v>320</v>
      </c>
      <c r="AH158" s="28" t="s">
        <v>320</v>
      </c>
      <c r="AI158" s="28" t="s">
        <v>320</v>
      </c>
      <c r="AJ158" s="28" t="s">
        <v>1324</v>
      </c>
      <c r="AK158" s="33" t="s">
        <v>93</v>
      </c>
      <c r="AL158" s="33" t="s">
        <v>320</v>
      </c>
      <c r="AM158" s="33" t="s">
        <v>320</v>
      </c>
      <c r="AN158" s="33" t="s">
        <v>320</v>
      </c>
      <c r="AO158" s="33" t="s">
        <v>320</v>
      </c>
      <c r="AP158" s="33" t="s">
        <v>320</v>
      </c>
      <c r="AQ158" s="33" t="s">
        <v>880</v>
      </c>
      <c r="AR158" s="33" t="s">
        <v>95</v>
      </c>
      <c r="AS158" s="28" t="s">
        <v>1347</v>
      </c>
      <c r="AT158" s="34">
        <v>44483</v>
      </c>
      <c r="AU158" s="35">
        <v>100000</v>
      </c>
      <c r="AV158" s="35">
        <v>116000</v>
      </c>
      <c r="AW158" s="33" t="s">
        <v>97</v>
      </c>
      <c r="AX158" s="33" t="s">
        <v>320</v>
      </c>
      <c r="AY158" s="33" t="s">
        <v>639</v>
      </c>
      <c r="AZ158" s="37">
        <v>44483</v>
      </c>
      <c r="BA158" s="37">
        <v>44493</v>
      </c>
      <c r="BB158" s="32" t="s">
        <v>1448</v>
      </c>
      <c r="BC158" s="44">
        <v>156</v>
      </c>
      <c r="BD158" s="33" t="s">
        <v>1106</v>
      </c>
      <c r="BE158" s="28" t="s">
        <v>403</v>
      </c>
      <c r="BF158" s="32" t="s">
        <v>1486</v>
      </c>
      <c r="BG158" s="33" t="s">
        <v>320</v>
      </c>
      <c r="BH158" s="33" t="s">
        <v>320</v>
      </c>
      <c r="BI158" s="33" t="s">
        <v>320</v>
      </c>
      <c r="BJ158" s="33" t="s">
        <v>320</v>
      </c>
      <c r="BK158" s="33" t="s">
        <v>320</v>
      </c>
      <c r="BL158" s="33" t="s">
        <v>320</v>
      </c>
      <c r="BM158" s="33" t="s">
        <v>320</v>
      </c>
      <c r="BN158" s="33" t="s">
        <v>320</v>
      </c>
      <c r="BO158" s="33" t="s">
        <v>320</v>
      </c>
      <c r="BP158" s="28" t="s">
        <v>567</v>
      </c>
    </row>
    <row r="159" spans="1:68" s="18" customFormat="1" ht="15.75" customHeight="1" x14ac:dyDescent="0.25">
      <c r="A159" s="49">
        <v>2021</v>
      </c>
      <c r="B159" s="50">
        <v>44470</v>
      </c>
      <c r="C159" s="50">
        <v>44500</v>
      </c>
      <c r="D159" s="28" t="s">
        <v>1366</v>
      </c>
      <c r="E159" s="28" t="s">
        <v>410</v>
      </c>
      <c r="F159" s="29" t="s">
        <v>401</v>
      </c>
      <c r="G159" s="29" t="s">
        <v>402</v>
      </c>
      <c r="H159" s="44">
        <v>157</v>
      </c>
      <c r="I159" s="33" t="s">
        <v>452</v>
      </c>
      <c r="J159" s="28" t="s">
        <v>218</v>
      </c>
      <c r="K159" s="33" t="s">
        <v>83</v>
      </c>
      <c r="L159" s="47">
        <v>2000022344</v>
      </c>
      <c r="M159" s="28" t="s">
        <v>348</v>
      </c>
      <c r="N159" s="31" t="s">
        <v>246</v>
      </c>
      <c r="O159" s="28" t="s">
        <v>1366</v>
      </c>
      <c r="P159" s="32" t="s">
        <v>1410</v>
      </c>
      <c r="Q159" s="33" t="s">
        <v>189</v>
      </c>
      <c r="R159" s="33" t="s">
        <v>101</v>
      </c>
      <c r="S159" s="33" t="s">
        <v>320</v>
      </c>
      <c r="T159" s="33" t="s">
        <v>320</v>
      </c>
      <c r="U159" s="33" t="s">
        <v>320</v>
      </c>
      <c r="V159" s="28" t="s">
        <v>163</v>
      </c>
      <c r="W159" s="28" t="s">
        <v>164</v>
      </c>
      <c r="X159" s="28" t="s">
        <v>165</v>
      </c>
      <c r="Y159" s="33" t="s">
        <v>320</v>
      </c>
      <c r="Z159" s="33" t="s">
        <v>90</v>
      </c>
      <c r="AA159" s="33" t="s">
        <v>320</v>
      </c>
      <c r="AB159" s="33" t="s">
        <v>320</v>
      </c>
      <c r="AC159" s="33" t="s">
        <v>320</v>
      </c>
      <c r="AD159" s="28" t="s">
        <v>325</v>
      </c>
      <c r="AE159" s="28" t="s">
        <v>650</v>
      </c>
      <c r="AF159" s="28">
        <v>2625</v>
      </c>
      <c r="AG159" s="28" t="s">
        <v>320</v>
      </c>
      <c r="AH159" s="28" t="s">
        <v>329</v>
      </c>
      <c r="AI159" s="28" t="s">
        <v>326</v>
      </c>
      <c r="AJ159" s="28" t="s">
        <v>92</v>
      </c>
      <c r="AK159" s="33" t="s">
        <v>93</v>
      </c>
      <c r="AL159" s="33" t="s">
        <v>320</v>
      </c>
      <c r="AM159" s="33" t="s">
        <v>320</v>
      </c>
      <c r="AN159" s="33" t="s">
        <v>320</v>
      </c>
      <c r="AO159" s="33" t="s">
        <v>320</v>
      </c>
      <c r="AP159" s="33" t="s">
        <v>320</v>
      </c>
      <c r="AQ159" s="33" t="s">
        <v>880</v>
      </c>
      <c r="AR159" s="33" t="s">
        <v>137</v>
      </c>
      <c r="AS159" s="28" t="s">
        <v>1348</v>
      </c>
      <c r="AT159" s="34">
        <v>44484</v>
      </c>
      <c r="AU159" s="35">
        <v>53000</v>
      </c>
      <c r="AV159" s="35">
        <v>61480</v>
      </c>
      <c r="AW159" s="33" t="s">
        <v>97</v>
      </c>
      <c r="AX159" s="33" t="s">
        <v>320</v>
      </c>
      <c r="AY159" s="33" t="s">
        <v>601</v>
      </c>
      <c r="AZ159" s="37">
        <v>44484</v>
      </c>
      <c r="BA159" s="37">
        <v>44519</v>
      </c>
      <c r="BB159" s="32" t="s">
        <v>1449</v>
      </c>
      <c r="BC159" s="44">
        <v>157</v>
      </c>
      <c r="BD159" s="33" t="s">
        <v>1106</v>
      </c>
      <c r="BE159" s="28" t="s">
        <v>412</v>
      </c>
      <c r="BF159" s="32" t="s">
        <v>1487</v>
      </c>
      <c r="BG159" s="33" t="s">
        <v>320</v>
      </c>
      <c r="BH159" s="33" t="s">
        <v>320</v>
      </c>
      <c r="BI159" s="33" t="s">
        <v>320</v>
      </c>
      <c r="BJ159" s="33" t="s">
        <v>320</v>
      </c>
      <c r="BK159" s="33" t="s">
        <v>320</v>
      </c>
      <c r="BL159" s="33" t="s">
        <v>320</v>
      </c>
      <c r="BM159" s="33" t="s">
        <v>320</v>
      </c>
      <c r="BN159" s="33" t="s">
        <v>320</v>
      </c>
      <c r="BO159" s="33" t="s">
        <v>320</v>
      </c>
      <c r="BP159" s="28" t="s">
        <v>567</v>
      </c>
    </row>
    <row r="160" spans="1:68" s="18" customFormat="1" ht="15.75" customHeight="1" x14ac:dyDescent="0.25">
      <c r="A160" s="49">
        <v>2021</v>
      </c>
      <c r="B160" s="50">
        <v>44470</v>
      </c>
      <c r="C160" s="50">
        <v>44500</v>
      </c>
      <c r="D160" s="28" t="s">
        <v>1349</v>
      </c>
      <c r="E160" s="28" t="s">
        <v>422</v>
      </c>
      <c r="F160" s="29" t="s">
        <v>401</v>
      </c>
      <c r="G160" s="29" t="s">
        <v>402</v>
      </c>
      <c r="H160" s="44">
        <v>158</v>
      </c>
      <c r="I160" s="29" t="s">
        <v>427</v>
      </c>
      <c r="J160" s="28" t="s">
        <v>1336</v>
      </c>
      <c r="K160" s="33" t="s">
        <v>83</v>
      </c>
      <c r="L160" s="47">
        <v>2000020227</v>
      </c>
      <c r="M160" s="28" t="s">
        <v>348</v>
      </c>
      <c r="N160" s="31" t="s">
        <v>246</v>
      </c>
      <c r="O160" s="28" t="s">
        <v>1349</v>
      </c>
      <c r="P160" s="32" t="s">
        <v>1411</v>
      </c>
      <c r="Q160" s="33" t="s">
        <v>189</v>
      </c>
      <c r="R160" s="33" t="s">
        <v>101</v>
      </c>
      <c r="S160" s="33" t="s">
        <v>320</v>
      </c>
      <c r="T160" s="33" t="s">
        <v>320</v>
      </c>
      <c r="U160" s="33" t="s">
        <v>320</v>
      </c>
      <c r="V160" s="28" t="s">
        <v>901</v>
      </c>
      <c r="W160" s="28" t="s">
        <v>541</v>
      </c>
      <c r="X160" s="28">
        <v>83058000</v>
      </c>
      <c r="Y160" s="33" t="s">
        <v>320</v>
      </c>
      <c r="Z160" s="33" t="s">
        <v>542</v>
      </c>
      <c r="AA160" s="33" t="s">
        <v>320</v>
      </c>
      <c r="AB160" s="33" t="s">
        <v>320</v>
      </c>
      <c r="AC160" s="33" t="s">
        <v>320</v>
      </c>
      <c r="AD160" s="28" t="s">
        <v>91</v>
      </c>
      <c r="AE160" s="28" t="s">
        <v>577</v>
      </c>
      <c r="AF160" s="28">
        <v>433</v>
      </c>
      <c r="AG160" s="28" t="s">
        <v>314</v>
      </c>
      <c r="AH160" s="28" t="s">
        <v>318</v>
      </c>
      <c r="AI160" s="28" t="s">
        <v>578</v>
      </c>
      <c r="AJ160" s="28" t="s">
        <v>92</v>
      </c>
      <c r="AK160" s="33" t="s">
        <v>93</v>
      </c>
      <c r="AL160" s="33" t="s">
        <v>320</v>
      </c>
      <c r="AM160" s="33" t="s">
        <v>320</v>
      </c>
      <c r="AN160" s="33" t="s">
        <v>320</v>
      </c>
      <c r="AO160" s="33" t="s">
        <v>320</v>
      </c>
      <c r="AP160" s="33" t="s">
        <v>320</v>
      </c>
      <c r="AQ160" s="33" t="s">
        <v>880</v>
      </c>
      <c r="AR160" s="33" t="s">
        <v>1336</v>
      </c>
      <c r="AS160" s="28" t="s">
        <v>1350</v>
      </c>
      <c r="AT160" s="34">
        <v>44488</v>
      </c>
      <c r="AU160" s="35">
        <v>22175</v>
      </c>
      <c r="AV160" s="35">
        <v>25723</v>
      </c>
      <c r="AW160" s="33" t="s">
        <v>97</v>
      </c>
      <c r="AX160" s="33" t="s">
        <v>320</v>
      </c>
      <c r="AY160" s="33" t="s">
        <v>519</v>
      </c>
      <c r="AZ160" s="37">
        <v>44461</v>
      </c>
      <c r="BA160" s="37">
        <v>44463</v>
      </c>
      <c r="BB160" s="32" t="s">
        <v>1450</v>
      </c>
      <c r="BC160" s="44">
        <v>158</v>
      </c>
      <c r="BD160" s="33" t="s">
        <v>1106</v>
      </c>
      <c r="BE160" s="28" t="s">
        <v>593</v>
      </c>
      <c r="BF160" s="32" t="s">
        <v>1488</v>
      </c>
      <c r="BG160" s="33" t="s">
        <v>320</v>
      </c>
      <c r="BH160" s="33" t="s">
        <v>320</v>
      </c>
      <c r="BI160" s="33" t="s">
        <v>320</v>
      </c>
      <c r="BJ160" s="33" t="s">
        <v>320</v>
      </c>
      <c r="BK160" s="33" t="s">
        <v>320</v>
      </c>
      <c r="BL160" s="33" t="s">
        <v>320</v>
      </c>
      <c r="BM160" s="33" t="s">
        <v>320</v>
      </c>
      <c r="BN160" s="33" t="s">
        <v>320</v>
      </c>
      <c r="BO160" s="33" t="s">
        <v>320</v>
      </c>
      <c r="BP160" s="28" t="s">
        <v>567</v>
      </c>
    </row>
    <row r="161" spans="1:68" s="18" customFormat="1" ht="15.75" customHeight="1" x14ac:dyDescent="0.25">
      <c r="A161" s="49">
        <v>2021</v>
      </c>
      <c r="B161" s="50">
        <v>44470</v>
      </c>
      <c r="C161" s="50">
        <v>44500</v>
      </c>
      <c r="D161" s="28" t="s">
        <v>1351</v>
      </c>
      <c r="E161" s="28" t="s">
        <v>422</v>
      </c>
      <c r="F161" s="29" t="s">
        <v>401</v>
      </c>
      <c r="G161" s="29" t="s">
        <v>402</v>
      </c>
      <c r="H161" s="44">
        <v>159</v>
      </c>
      <c r="I161" s="31" t="s">
        <v>427</v>
      </c>
      <c r="J161" s="28" t="s">
        <v>94</v>
      </c>
      <c r="K161" s="33" t="s">
        <v>83</v>
      </c>
      <c r="L161" s="47">
        <v>2000020158</v>
      </c>
      <c r="M161" s="28" t="s">
        <v>348</v>
      </c>
      <c r="N161" s="31" t="s">
        <v>246</v>
      </c>
      <c r="O161" s="28" t="s">
        <v>1351</v>
      </c>
      <c r="P161" s="32" t="s">
        <v>1412</v>
      </c>
      <c r="Q161" s="33" t="s">
        <v>189</v>
      </c>
      <c r="R161" s="33" t="s">
        <v>101</v>
      </c>
      <c r="S161" s="28" t="s">
        <v>1117</v>
      </c>
      <c r="T161" s="28" t="s">
        <v>1118</v>
      </c>
      <c r="U161" s="28" t="s">
        <v>1119</v>
      </c>
      <c r="V161" s="28" t="s">
        <v>963</v>
      </c>
      <c r="W161" s="28" t="s">
        <v>962</v>
      </c>
      <c r="X161" s="28">
        <v>8112576550</v>
      </c>
      <c r="Y161" s="28" t="s">
        <v>320</v>
      </c>
      <c r="Z161" s="28" t="s">
        <v>964</v>
      </c>
      <c r="AA161" s="28" t="s">
        <v>320</v>
      </c>
      <c r="AB161" s="28" t="s">
        <v>320</v>
      </c>
      <c r="AC161" s="28" t="s">
        <v>320</v>
      </c>
      <c r="AD161" s="28" t="s">
        <v>91</v>
      </c>
      <c r="AE161" s="28" t="s">
        <v>1127</v>
      </c>
      <c r="AF161" s="28">
        <v>105</v>
      </c>
      <c r="AG161" s="28" t="s">
        <v>320</v>
      </c>
      <c r="AH161" s="28" t="s">
        <v>320</v>
      </c>
      <c r="AI161" s="28" t="s">
        <v>320</v>
      </c>
      <c r="AJ161" s="28" t="s">
        <v>92</v>
      </c>
      <c r="AK161" s="33" t="s">
        <v>93</v>
      </c>
      <c r="AL161" s="33" t="s">
        <v>320</v>
      </c>
      <c r="AM161" s="33" t="s">
        <v>320</v>
      </c>
      <c r="AN161" s="33" t="s">
        <v>320</v>
      </c>
      <c r="AO161" s="33" t="s">
        <v>320</v>
      </c>
      <c r="AP161" s="33" t="s">
        <v>320</v>
      </c>
      <c r="AQ161" s="33" t="s">
        <v>880</v>
      </c>
      <c r="AR161" s="33" t="s">
        <v>837</v>
      </c>
      <c r="AS161" s="28" t="s">
        <v>1352</v>
      </c>
      <c r="AT161" s="34">
        <v>44488</v>
      </c>
      <c r="AU161" s="35">
        <v>23880</v>
      </c>
      <c r="AV161" s="35">
        <v>27700</v>
      </c>
      <c r="AW161" s="33" t="s">
        <v>97</v>
      </c>
      <c r="AX161" s="33" t="s">
        <v>320</v>
      </c>
      <c r="AY161" s="33" t="s">
        <v>519</v>
      </c>
      <c r="AZ161" s="37">
        <v>44491</v>
      </c>
      <c r="BA161" s="37">
        <v>44491</v>
      </c>
      <c r="BB161" s="32" t="s">
        <v>1451</v>
      </c>
      <c r="BC161" s="44">
        <v>159</v>
      </c>
      <c r="BD161" s="33" t="s">
        <v>1106</v>
      </c>
      <c r="BE161" s="28" t="s">
        <v>1136</v>
      </c>
      <c r="BF161" s="32" t="s">
        <v>1489</v>
      </c>
      <c r="BG161" s="33" t="s">
        <v>320</v>
      </c>
      <c r="BH161" s="33" t="s">
        <v>320</v>
      </c>
      <c r="BI161" s="33" t="s">
        <v>320</v>
      </c>
      <c r="BJ161" s="33" t="s">
        <v>320</v>
      </c>
      <c r="BK161" s="33" t="s">
        <v>320</v>
      </c>
      <c r="BL161" s="33" t="s">
        <v>320</v>
      </c>
      <c r="BM161" s="33" t="s">
        <v>320</v>
      </c>
      <c r="BN161" s="33" t="s">
        <v>320</v>
      </c>
      <c r="BO161" s="33" t="s">
        <v>320</v>
      </c>
      <c r="BP161" s="28" t="s">
        <v>567</v>
      </c>
    </row>
    <row r="162" spans="1:68" s="18" customFormat="1" ht="15.75" customHeight="1" x14ac:dyDescent="0.25">
      <c r="A162" s="49">
        <v>2021</v>
      </c>
      <c r="B162" s="50">
        <v>44470</v>
      </c>
      <c r="C162" s="50">
        <v>44500</v>
      </c>
      <c r="D162" s="28" t="s">
        <v>1315</v>
      </c>
      <c r="E162" s="28" t="s">
        <v>422</v>
      </c>
      <c r="F162" s="29" t="s">
        <v>401</v>
      </c>
      <c r="G162" s="29" t="s">
        <v>402</v>
      </c>
      <c r="H162" s="44">
        <v>160</v>
      </c>
      <c r="I162" s="28" t="s">
        <v>432</v>
      </c>
      <c r="J162" s="28" t="s">
        <v>772</v>
      </c>
      <c r="K162" s="33" t="s">
        <v>83</v>
      </c>
      <c r="L162" s="47">
        <v>2000022796</v>
      </c>
      <c r="M162" s="28" t="s">
        <v>348</v>
      </c>
      <c r="N162" s="31" t="s">
        <v>246</v>
      </c>
      <c r="O162" s="28" t="s">
        <v>1315</v>
      </c>
      <c r="P162" s="32" t="s">
        <v>1413</v>
      </c>
      <c r="Q162" s="33" t="s">
        <v>189</v>
      </c>
      <c r="R162" s="33" t="s">
        <v>101</v>
      </c>
      <c r="S162" s="33" t="s">
        <v>320</v>
      </c>
      <c r="T162" s="33" t="s">
        <v>320</v>
      </c>
      <c r="U162" s="33" t="s">
        <v>320</v>
      </c>
      <c r="V162" s="28" t="s">
        <v>774</v>
      </c>
      <c r="W162" s="28" t="s">
        <v>607</v>
      </c>
      <c r="X162" s="28">
        <v>8122614784</v>
      </c>
      <c r="Y162" s="28" t="s">
        <v>320</v>
      </c>
      <c r="Z162" s="28" t="s">
        <v>608</v>
      </c>
      <c r="AA162" s="28" t="s">
        <v>1013</v>
      </c>
      <c r="AB162" s="28" t="s">
        <v>1014</v>
      </c>
      <c r="AC162" s="28" t="s">
        <v>1015</v>
      </c>
      <c r="AD162" s="28" t="s">
        <v>91</v>
      </c>
      <c r="AE162" s="28" t="s">
        <v>609</v>
      </c>
      <c r="AF162" s="28">
        <v>205</v>
      </c>
      <c r="AG162" s="28" t="s">
        <v>320</v>
      </c>
      <c r="AH162" s="28" t="s">
        <v>329</v>
      </c>
      <c r="AI162" s="28" t="s">
        <v>782</v>
      </c>
      <c r="AJ162" s="28" t="s">
        <v>232</v>
      </c>
      <c r="AK162" s="33" t="s">
        <v>93</v>
      </c>
      <c r="AL162" s="33" t="s">
        <v>320</v>
      </c>
      <c r="AM162" s="33" t="s">
        <v>320</v>
      </c>
      <c r="AN162" s="33" t="s">
        <v>320</v>
      </c>
      <c r="AO162" s="33" t="s">
        <v>320</v>
      </c>
      <c r="AP162" s="33" t="s">
        <v>320</v>
      </c>
      <c r="AQ162" s="33" t="s">
        <v>880</v>
      </c>
      <c r="AR162" s="33" t="s">
        <v>772</v>
      </c>
      <c r="AS162" s="28" t="s">
        <v>1353</v>
      </c>
      <c r="AT162" s="34">
        <v>44498</v>
      </c>
      <c r="AU162" s="35">
        <v>57346.9</v>
      </c>
      <c r="AV162" s="35">
        <v>57346.9</v>
      </c>
      <c r="AW162" s="33" t="s">
        <v>97</v>
      </c>
      <c r="AX162" s="33" t="s">
        <v>320</v>
      </c>
      <c r="AY162" s="33" t="s">
        <v>1298</v>
      </c>
      <c r="AZ162" s="37">
        <v>44498</v>
      </c>
      <c r="BA162" s="37">
        <v>44507</v>
      </c>
      <c r="BB162" s="32" t="s">
        <v>1452</v>
      </c>
      <c r="BC162" s="44">
        <v>160</v>
      </c>
      <c r="BD162" s="33" t="s">
        <v>1106</v>
      </c>
      <c r="BE162" s="28" t="s">
        <v>891</v>
      </c>
      <c r="BF162" s="32" t="s">
        <v>1490</v>
      </c>
      <c r="BG162" s="33" t="s">
        <v>320</v>
      </c>
      <c r="BH162" s="33" t="s">
        <v>320</v>
      </c>
      <c r="BI162" s="33" t="s">
        <v>320</v>
      </c>
      <c r="BJ162" s="33" t="s">
        <v>320</v>
      </c>
      <c r="BK162" s="33" t="s">
        <v>320</v>
      </c>
      <c r="BL162" s="33" t="s">
        <v>320</v>
      </c>
      <c r="BM162" s="33" t="s">
        <v>320</v>
      </c>
      <c r="BN162" s="33" t="s">
        <v>320</v>
      </c>
      <c r="BO162" s="33" t="s">
        <v>320</v>
      </c>
      <c r="BP162" s="28" t="s">
        <v>567</v>
      </c>
    </row>
    <row r="163" spans="1:68" s="18" customFormat="1" ht="15.75" customHeight="1" x14ac:dyDescent="0.25">
      <c r="A163" s="49">
        <v>2021</v>
      </c>
      <c r="B163" s="50">
        <v>44470</v>
      </c>
      <c r="C163" s="50">
        <v>44500</v>
      </c>
      <c r="D163" s="28" t="s">
        <v>1354</v>
      </c>
      <c r="E163" s="28" t="s">
        <v>422</v>
      </c>
      <c r="F163" s="29" t="s">
        <v>401</v>
      </c>
      <c r="G163" s="29" t="s">
        <v>402</v>
      </c>
      <c r="H163" s="44">
        <v>161</v>
      </c>
      <c r="I163" s="29" t="s">
        <v>427</v>
      </c>
      <c r="J163" s="28" t="s">
        <v>1336</v>
      </c>
      <c r="K163" s="33" t="s">
        <v>83</v>
      </c>
      <c r="L163" s="47">
        <v>2000022097</v>
      </c>
      <c r="M163" s="28" t="s">
        <v>348</v>
      </c>
      <c r="N163" s="31" t="s">
        <v>246</v>
      </c>
      <c r="O163" s="28" t="s">
        <v>1354</v>
      </c>
      <c r="P163" s="32" t="s">
        <v>1414</v>
      </c>
      <c r="Q163" s="33" t="s">
        <v>189</v>
      </c>
      <c r="R163" s="33" t="s">
        <v>101</v>
      </c>
      <c r="S163" s="33" t="s">
        <v>320</v>
      </c>
      <c r="T163" s="33" t="s">
        <v>320</v>
      </c>
      <c r="U163" s="33" t="s">
        <v>320</v>
      </c>
      <c r="V163" s="28" t="s">
        <v>901</v>
      </c>
      <c r="W163" s="28" t="s">
        <v>541</v>
      </c>
      <c r="X163" s="28">
        <v>83058000</v>
      </c>
      <c r="Y163" s="33" t="s">
        <v>320</v>
      </c>
      <c r="Z163" s="33" t="s">
        <v>542</v>
      </c>
      <c r="AA163" s="33" t="s">
        <v>320</v>
      </c>
      <c r="AB163" s="33" t="s">
        <v>320</v>
      </c>
      <c r="AC163" s="33" t="s">
        <v>320</v>
      </c>
      <c r="AD163" s="28" t="s">
        <v>91</v>
      </c>
      <c r="AE163" s="28" t="s">
        <v>577</v>
      </c>
      <c r="AF163" s="28">
        <v>433</v>
      </c>
      <c r="AG163" s="28" t="s">
        <v>314</v>
      </c>
      <c r="AH163" s="28" t="s">
        <v>318</v>
      </c>
      <c r="AI163" s="28" t="s">
        <v>578</v>
      </c>
      <c r="AJ163" s="28" t="s">
        <v>92</v>
      </c>
      <c r="AK163" s="33" t="s">
        <v>93</v>
      </c>
      <c r="AL163" s="33" t="s">
        <v>320</v>
      </c>
      <c r="AM163" s="33" t="s">
        <v>320</v>
      </c>
      <c r="AN163" s="33" t="s">
        <v>320</v>
      </c>
      <c r="AO163" s="33" t="s">
        <v>320</v>
      </c>
      <c r="AP163" s="33" t="s">
        <v>320</v>
      </c>
      <c r="AQ163" s="33" t="s">
        <v>880</v>
      </c>
      <c r="AR163" s="33" t="s">
        <v>1336</v>
      </c>
      <c r="AS163" s="28" t="s">
        <v>1355</v>
      </c>
      <c r="AT163" s="34">
        <v>44488</v>
      </c>
      <c r="AU163" s="35">
        <v>10610</v>
      </c>
      <c r="AV163" s="35">
        <v>12307.6</v>
      </c>
      <c r="AW163" s="33" t="s">
        <v>97</v>
      </c>
      <c r="AX163" s="33" t="s">
        <v>320</v>
      </c>
      <c r="AY163" s="33" t="s">
        <v>513</v>
      </c>
      <c r="AZ163" s="37">
        <v>44488</v>
      </c>
      <c r="BA163" s="37">
        <v>44488</v>
      </c>
      <c r="BB163" s="32" t="s">
        <v>1453</v>
      </c>
      <c r="BC163" s="44">
        <v>161</v>
      </c>
      <c r="BD163" s="33" t="s">
        <v>1106</v>
      </c>
      <c r="BE163" s="28" t="s">
        <v>593</v>
      </c>
      <c r="BF163" s="32" t="s">
        <v>1491</v>
      </c>
      <c r="BG163" s="33" t="s">
        <v>320</v>
      </c>
      <c r="BH163" s="33" t="s">
        <v>320</v>
      </c>
      <c r="BI163" s="33" t="s">
        <v>320</v>
      </c>
      <c r="BJ163" s="33" t="s">
        <v>320</v>
      </c>
      <c r="BK163" s="33" t="s">
        <v>320</v>
      </c>
      <c r="BL163" s="33" t="s">
        <v>320</v>
      </c>
      <c r="BM163" s="33" t="s">
        <v>320</v>
      </c>
      <c r="BN163" s="33" t="s">
        <v>320</v>
      </c>
      <c r="BO163" s="33" t="s">
        <v>320</v>
      </c>
      <c r="BP163" s="28" t="s">
        <v>567</v>
      </c>
    </row>
    <row r="164" spans="1:68" s="18" customFormat="1" ht="15.75" customHeight="1" x14ac:dyDescent="0.25">
      <c r="A164" s="49">
        <v>2021</v>
      </c>
      <c r="B164" s="50">
        <v>44501</v>
      </c>
      <c r="C164" s="50">
        <v>44530</v>
      </c>
      <c r="D164" s="28" t="s">
        <v>1372</v>
      </c>
      <c r="E164" s="28" t="s">
        <v>410</v>
      </c>
      <c r="F164" s="29" t="s">
        <v>401</v>
      </c>
      <c r="G164" s="29" t="s">
        <v>402</v>
      </c>
      <c r="H164" s="44">
        <v>162</v>
      </c>
      <c r="I164" s="33" t="s">
        <v>452</v>
      </c>
      <c r="J164" s="28" t="s">
        <v>218</v>
      </c>
      <c r="K164" s="33" t="s">
        <v>83</v>
      </c>
      <c r="L164" s="47">
        <v>2000022138</v>
      </c>
      <c r="M164" s="28" t="s">
        <v>348</v>
      </c>
      <c r="N164" s="31" t="s">
        <v>246</v>
      </c>
      <c r="O164" s="28" t="s">
        <v>1372</v>
      </c>
      <c r="P164" s="32" t="s">
        <v>1415</v>
      </c>
      <c r="Q164" s="33" t="s">
        <v>189</v>
      </c>
      <c r="R164" s="33" t="s">
        <v>101</v>
      </c>
      <c r="S164" s="33" t="s">
        <v>320</v>
      </c>
      <c r="T164" s="33" t="s">
        <v>320</v>
      </c>
      <c r="U164" s="33" t="s">
        <v>320</v>
      </c>
      <c r="V164" s="28" t="s">
        <v>163</v>
      </c>
      <c r="W164" s="28" t="s">
        <v>164</v>
      </c>
      <c r="X164" s="28" t="s">
        <v>165</v>
      </c>
      <c r="Y164" s="33" t="s">
        <v>320</v>
      </c>
      <c r="Z164" s="33" t="s">
        <v>90</v>
      </c>
      <c r="AA164" s="33" t="s">
        <v>320</v>
      </c>
      <c r="AB164" s="33" t="s">
        <v>320</v>
      </c>
      <c r="AC164" s="33" t="s">
        <v>320</v>
      </c>
      <c r="AD164" s="28" t="s">
        <v>325</v>
      </c>
      <c r="AE164" s="28" t="s">
        <v>650</v>
      </c>
      <c r="AF164" s="28">
        <v>2625</v>
      </c>
      <c r="AG164" s="28" t="s">
        <v>320</v>
      </c>
      <c r="AH164" s="28" t="s">
        <v>329</v>
      </c>
      <c r="AI164" s="28" t="s">
        <v>326</v>
      </c>
      <c r="AJ164" s="28" t="s">
        <v>92</v>
      </c>
      <c r="AK164" s="33" t="s">
        <v>93</v>
      </c>
      <c r="AL164" s="33" t="s">
        <v>320</v>
      </c>
      <c r="AM164" s="33" t="s">
        <v>320</v>
      </c>
      <c r="AN164" s="33" t="s">
        <v>320</v>
      </c>
      <c r="AO164" s="33" t="s">
        <v>320</v>
      </c>
      <c r="AP164" s="33" t="s">
        <v>320</v>
      </c>
      <c r="AQ164" s="33" t="s">
        <v>880</v>
      </c>
      <c r="AR164" s="33" t="s">
        <v>137</v>
      </c>
      <c r="AS164" s="28" t="s">
        <v>1356</v>
      </c>
      <c r="AT164" s="34">
        <v>44504</v>
      </c>
      <c r="AU164" s="35">
        <v>132500</v>
      </c>
      <c r="AV164" s="35">
        <v>153700</v>
      </c>
      <c r="AW164" s="33" t="s">
        <v>97</v>
      </c>
      <c r="AX164" s="33" t="s">
        <v>320</v>
      </c>
      <c r="AY164" s="33" t="s">
        <v>513</v>
      </c>
      <c r="AZ164" s="37">
        <v>44505</v>
      </c>
      <c r="BA164" s="37">
        <v>44505</v>
      </c>
      <c r="BB164" s="32" t="s">
        <v>1454</v>
      </c>
      <c r="BC164" s="44">
        <v>162</v>
      </c>
      <c r="BD164" s="33" t="s">
        <v>1106</v>
      </c>
      <c r="BE164" s="28" t="s">
        <v>412</v>
      </c>
      <c r="BF164" s="32" t="s">
        <v>1492</v>
      </c>
      <c r="BG164" s="33" t="s">
        <v>320</v>
      </c>
      <c r="BH164" s="33" t="s">
        <v>320</v>
      </c>
      <c r="BI164" s="33" t="s">
        <v>320</v>
      </c>
      <c r="BJ164" s="33" t="s">
        <v>320</v>
      </c>
      <c r="BK164" s="33" t="s">
        <v>320</v>
      </c>
      <c r="BL164" s="33" t="s">
        <v>320</v>
      </c>
      <c r="BM164" s="33" t="s">
        <v>320</v>
      </c>
      <c r="BN164" s="33" t="s">
        <v>320</v>
      </c>
      <c r="BO164" s="33" t="s">
        <v>320</v>
      </c>
      <c r="BP164" s="28" t="s">
        <v>567</v>
      </c>
    </row>
    <row r="165" spans="1:68" s="18" customFormat="1" ht="15.75" customHeight="1" x14ac:dyDescent="0.25">
      <c r="A165" s="49">
        <v>2021</v>
      </c>
      <c r="B165" s="50">
        <v>44501</v>
      </c>
      <c r="C165" s="50">
        <v>44530</v>
      </c>
      <c r="D165" s="28" t="s">
        <v>1357</v>
      </c>
      <c r="E165" s="28" t="s">
        <v>422</v>
      </c>
      <c r="F165" s="29" t="s">
        <v>401</v>
      </c>
      <c r="G165" s="29" t="s">
        <v>402</v>
      </c>
      <c r="H165" s="44">
        <v>163</v>
      </c>
      <c r="I165" s="28" t="s">
        <v>432</v>
      </c>
      <c r="J165" s="28" t="s">
        <v>94</v>
      </c>
      <c r="K165" s="33" t="s">
        <v>83</v>
      </c>
      <c r="L165" s="47">
        <v>2000022100</v>
      </c>
      <c r="M165" s="28" t="s">
        <v>348</v>
      </c>
      <c r="N165" s="31" t="s">
        <v>246</v>
      </c>
      <c r="O165" s="28" t="s">
        <v>1357</v>
      </c>
      <c r="P165" s="32" t="s">
        <v>1416</v>
      </c>
      <c r="Q165" s="33" t="s">
        <v>189</v>
      </c>
      <c r="R165" s="33" t="s">
        <v>101</v>
      </c>
      <c r="S165" s="28" t="s">
        <v>1117</v>
      </c>
      <c r="T165" s="28" t="s">
        <v>1118</v>
      </c>
      <c r="U165" s="28" t="s">
        <v>1119</v>
      </c>
      <c r="V165" s="28" t="s">
        <v>963</v>
      </c>
      <c r="W165" s="28" t="s">
        <v>962</v>
      </c>
      <c r="X165" s="28">
        <v>8112576550</v>
      </c>
      <c r="Y165" s="28" t="s">
        <v>320</v>
      </c>
      <c r="Z165" s="28" t="s">
        <v>964</v>
      </c>
      <c r="AA165" s="28" t="s">
        <v>320</v>
      </c>
      <c r="AB165" s="28" t="s">
        <v>320</v>
      </c>
      <c r="AC165" s="28" t="s">
        <v>320</v>
      </c>
      <c r="AD165" s="28" t="s">
        <v>91</v>
      </c>
      <c r="AE165" s="28" t="s">
        <v>1127</v>
      </c>
      <c r="AF165" s="28">
        <v>105</v>
      </c>
      <c r="AG165" s="28" t="s">
        <v>320</v>
      </c>
      <c r="AH165" s="28" t="s">
        <v>320</v>
      </c>
      <c r="AI165" s="28" t="s">
        <v>320</v>
      </c>
      <c r="AJ165" s="28" t="s">
        <v>92</v>
      </c>
      <c r="AK165" s="33" t="s">
        <v>93</v>
      </c>
      <c r="AL165" s="33" t="s">
        <v>320</v>
      </c>
      <c r="AM165" s="33" t="s">
        <v>320</v>
      </c>
      <c r="AN165" s="33" t="s">
        <v>320</v>
      </c>
      <c r="AO165" s="33" t="s">
        <v>320</v>
      </c>
      <c r="AP165" s="33" t="s">
        <v>320</v>
      </c>
      <c r="AQ165" s="33" t="s">
        <v>880</v>
      </c>
      <c r="AR165" s="33" t="s">
        <v>837</v>
      </c>
      <c r="AS165" s="28" t="s">
        <v>1358</v>
      </c>
      <c r="AT165" s="34">
        <v>44504</v>
      </c>
      <c r="AU165" s="35">
        <v>10900</v>
      </c>
      <c r="AV165" s="35">
        <v>12644</v>
      </c>
      <c r="AW165" s="33" t="s">
        <v>97</v>
      </c>
      <c r="AX165" s="33" t="s">
        <v>320</v>
      </c>
      <c r="AY165" s="33" t="s">
        <v>1340</v>
      </c>
      <c r="AZ165" s="37">
        <v>44504</v>
      </c>
      <c r="BA165" s="37">
        <v>44511</v>
      </c>
      <c r="BB165" s="32" t="s">
        <v>1455</v>
      </c>
      <c r="BC165" s="44">
        <v>163</v>
      </c>
      <c r="BD165" s="33" t="s">
        <v>1106</v>
      </c>
      <c r="BE165" s="28" t="s">
        <v>403</v>
      </c>
      <c r="BF165" s="32" t="s">
        <v>1493</v>
      </c>
      <c r="BG165" s="33" t="s">
        <v>320</v>
      </c>
      <c r="BH165" s="33" t="s">
        <v>320</v>
      </c>
      <c r="BI165" s="33" t="s">
        <v>320</v>
      </c>
      <c r="BJ165" s="33" t="s">
        <v>320</v>
      </c>
      <c r="BK165" s="33" t="s">
        <v>320</v>
      </c>
      <c r="BL165" s="33" t="s">
        <v>320</v>
      </c>
      <c r="BM165" s="33" t="s">
        <v>320</v>
      </c>
      <c r="BN165" s="33" t="s">
        <v>320</v>
      </c>
      <c r="BO165" s="33" t="s">
        <v>320</v>
      </c>
      <c r="BP165" s="28" t="s">
        <v>567</v>
      </c>
    </row>
    <row r="166" spans="1:68" s="18" customFormat="1" ht="15.75" customHeight="1" x14ac:dyDescent="0.25">
      <c r="A166" s="49">
        <v>2021</v>
      </c>
      <c r="B166" s="50">
        <v>44501</v>
      </c>
      <c r="C166" s="50">
        <v>44530</v>
      </c>
      <c r="D166" s="28" t="s">
        <v>1372</v>
      </c>
      <c r="E166" s="28" t="s">
        <v>410</v>
      </c>
      <c r="F166" s="29" t="s">
        <v>401</v>
      </c>
      <c r="G166" s="29" t="s">
        <v>402</v>
      </c>
      <c r="H166" s="44">
        <v>164</v>
      </c>
      <c r="I166" s="33" t="s">
        <v>452</v>
      </c>
      <c r="J166" s="28" t="s">
        <v>218</v>
      </c>
      <c r="K166" s="33" t="s">
        <v>83</v>
      </c>
      <c r="L166" s="47" t="s">
        <v>320</v>
      </c>
      <c r="M166" s="28" t="s">
        <v>348</v>
      </c>
      <c r="N166" s="31" t="s">
        <v>246</v>
      </c>
      <c r="O166" s="28" t="s">
        <v>1372</v>
      </c>
      <c r="P166" s="32" t="s">
        <v>1417</v>
      </c>
      <c r="Q166" s="33" t="s">
        <v>189</v>
      </c>
      <c r="R166" s="33" t="s">
        <v>101</v>
      </c>
      <c r="S166" s="33" t="s">
        <v>320</v>
      </c>
      <c r="T166" s="33" t="s">
        <v>320</v>
      </c>
      <c r="U166" s="33" t="s">
        <v>320</v>
      </c>
      <c r="V166" s="28" t="s">
        <v>163</v>
      </c>
      <c r="W166" s="28" t="s">
        <v>164</v>
      </c>
      <c r="X166" s="28" t="s">
        <v>165</v>
      </c>
      <c r="Y166" s="33" t="s">
        <v>320</v>
      </c>
      <c r="Z166" s="33" t="s">
        <v>90</v>
      </c>
      <c r="AA166" s="33" t="s">
        <v>320</v>
      </c>
      <c r="AB166" s="33" t="s">
        <v>320</v>
      </c>
      <c r="AC166" s="33" t="s">
        <v>320</v>
      </c>
      <c r="AD166" s="28" t="s">
        <v>325</v>
      </c>
      <c r="AE166" s="28" t="s">
        <v>650</v>
      </c>
      <c r="AF166" s="28">
        <v>2625</v>
      </c>
      <c r="AG166" s="28" t="s">
        <v>320</v>
      </c>
      <c r="AH166" s="28" t="s">
        <v>329</v>
      </c>
      <c r="AI166" s="28" t="s">
        <v>326</v>
      </c>
      <c r="AJ166" s="28" t="s">
        <v>92</v>
      </c>
      <c r="AK166" s="33" t="s">
        <v>93</v>
      </c>
      <c r="AL166" s="33" t="s">
        <v>320</v>
      </c>
      <c r="AM166" s="33" t="s">
        <v>320</v>
      </c>
      <c r="AN166" s="33" t="s">
        <v>320</v>
      </c>
      <c r="AO166" s="33" t="s">
        <v>320</v>
      </c>
      <c r="AP166" s="33" t="s">
        <v>320</v>
      </c>
      <c r="AQ166" s="33" t="s">
        <v>880</v>
      </c>
      <c r="AR166" s="33" t="s">
        <v>137</v>
      </c>
      <c r="AS166" s="28" t="s">
        <v>1359</v>
      </c>
      <c r="AT166" s="34">
        <v>44518</v>
      </c>
      <c r="AU166" s="35">
        <v>132500</v>
      </c>
      <c r="AV166" s="35">
        <v>153700</v>
      </c>
      <c r="AW166" s="33" t="s">
        <v>97</v>
      </c>
      <c r="AX166" s="33" t="s">
        <v>320</v>
      </c>
      <c r="AY166" s="33" t="s">
        <v>1298</v>
      </c>
      <c r="AZ166" s="37">
        <v>44518</v>
      </c>
      <c r="BA166" s="37">
        <v>44524</v>
      </c>
      <c r="BB166" s="32" t="s">
        <v>1456</v>
      </c>
      <c r="BC166" s="44">
        <v>164</v>
      </c>
      <c r="BD166" s="33" t="s">
        <v>1106</v>
      </c>
      <c r="BE166" s="28" t="s">
        <v>412</v>
      </c>
      <c r="BF166" s="32" t="s">
        <v>1494</v>
      </c>
      <c r="BG166" s="33" t="s">
        <v>320</v>
      </c>
      <c r="BH166" s="33" t="s">
        <v>320</v>
      </c>
      <c r="BI166" s="33" t="s">
        <v>320</v>
      </c>
      <c r="BJ166" s="33" t="s">
        <v>320</v>
      </c>
      <c r="BK166" s="33" t="s">
        <v>320</v>
      </c>
      <c r="BL166" s="33" t="s">
        <v>320</v>
      </c>
      <c r="BM166" s="33" t="s">
        <v>320</v>
      </c>
      <c r="BN166" s="33" t="s">
        <v>320</v>
      </c>
      <c r="BO166" s="33" t="s">
        <v>320</v>
      </c>
      <c r="BP166" s="28" t="s">
        <v>567</v>
      </c>
    </row>
    <row r="167" spans="1:68" s="18" customFormat="1" ht="15.75" customHeight="1" x14ac:dyDescent="0.3">
      <c r="A167" s="49">
        <v>2021</v>
      </c>
      <c r="B167" s="50">
        <v>44501</v>
      </c>
      <c r="C167" s="50">
        <v>44530</v>
      </c>
      <c r="D167" s="28" t="s">
        <v>1380</v>
      </c>
      <c r="E167" s="28" t="s">
        <v>422</v>
      </c>
      <c r="F167" s="29" t="s">
        <v>401</v>
      </c>
      <c r="G167" s="29" t="s">
        <v>402</v>
      </c>
      <c r="H167" s="44">
        <v>165</v>
      </c>
      <c r="I167" s="33" t="s">
        <v>432</v>
      </c>
      <c r="J167" s="28" t="s">
        <v>94</v>
      </c>
      <c r="K167" s="33" t="s">
        <v>83</v>
      </c>
      <c r="L167" s="52">
        <v>2000022375</v>
      </c>
      <c r="M167" s="28" t="s">
        <v>348</v>
      </c>
      <c r="N167" s="31" t="s">
        <v>246</v>
      </c>
      <c r="O167" s="28" t="s">
        <v>1380</v>
      </c>
      <c r="P167" s="32" t="s">
        <v>1418</v>
      </c>
      <c r="Q167" s="33" t="s">
        <v>189</v>
      </c>
      <c r="R167" s="33" t="s">
        <v>101</v>
      </c>
      <c r="S167" s="33" t="s">
        <v>320</v>
      </c>
      <c r="T167" s="33" t="s">
        <v>320</v>
      </c>
      <c r="U167" s="33" t="s">
        <v>320</v>
      </c>
      <c r="V167" s="28" t="s">
        <v>774</v>
      </c>
      <c r="W167" s="28" t="s">
        <v>607</v>
      </c>
      <c r="X167" s="28">
        <v>8122614784</v>
      </c>
      <c r="Y167" s="33" t="s">
        <v>320</v>
      </c>
      <c r="Z167" s="33" t="s">
        <v>608</v>
      </c>
      <c r="AA167" s="28" t="s">
        <v>1013</v>
      </c>
      <c r="AB167" s="28" t="s">
        <v>1014</v>
      </c>
      <c r="AC167" s="28" t="s">
        <v>1015</v>
      </c>
      <c r="AD167" s="28" t="s">
        <v>91</v>
      </c>
      <c r="AE167" s="28" t="s">
        <v>609</v>
      </c>
      <c r="AF167" s="28">
        <v>205</v>
      </c>
      <c r="AG167" s="28" t="s">
        <v>320</v>
      </c>
      <c r="AH167" s="28" t="s">
        <v>329</v>
      </c>
      <c r="AI167" s="28" t="s">
        <v>782</v>
      </c>
      <c r="AJ167" s="28" t="s">
        <v>232</v>
      </c>
      <c r="AK167" s="33" t="s">
        <v>93</v>
      </c>
      <c r="AL167" s="33" t="s">
        <v>320</v>
      </c>
      <c r="AM167" s="33" t="s">
        <v>320</v>
      </c>
      <c r="AN167" s="33" t="s">
        <v>320</v>
      </c>
      <c r="AO167" s="33" t="s">
        <v>320</v>
      </c>
      <c r="AP167" s="33" t="s">
        <v>320</v>
      </c>
      <c r="AQ167" s="33" t="s">
        <v>880</v>
      </c>
      <c r="AR167" s="33" t="s">
        <v>95</v>
      </c>
      <c r="AS167" s="28" t="s">
        <v>1360</v>
      </c>
      <c r="AT167" s="34">
        <v>44522</v>
      </c>
      <c r="AU167" s="35">
        <v>42500</v>
      </c>
      <c r="AV167" s="35">
        <v>49300</v>
      </c>
      <c r="AW167" s="33" t="s">
        <v>97</v>
      </c>
      <c r="AX167" s="33" t="s">
        <v>320</v>
      </c>
      <c r="AY167" s="33" t="s">
        <v>1293</v>
      </c>
      <c r="AZ167" s="37">
        <v>44522</v>
      </c>
      <c r="BA167" s="37">
        <v>44524</v>
      </c>
      <c r="BB167" s="32" t="s">
        <v>1457</v>
      </c>
      <c r="BC167" s="44">
        <v>165</v>
      </c>
      <c r="BD167" s="33" t="s">
        <v>1106</v>
      </c>
      <c r="BE167" s="28" t="s">
        <v>403</v>
      </c>
      <c r="BF167" s="32" t="s">
        <v>1495</v>
      </c>
      <c r="BG167" s="33" t="s">
        <v>320</v>
      </c>
      <c r="BH167" s="33" t="s">
        <v>320</v>
      </c>
      <c r="BI167" s="33" t="s">
        <v>320</v>
      </c>
      <c r="BJ167" s="33" t="s">
        <v>320</v>
      </c>
      <c r="BK167" s="33" t="s">
        <v>320</v>
      </c>
      <c r="BL167" s="33" t="s">
        <v>320</v>
      </c>
      <c r="BM167" s="33" t="s">
        <v>320</v>
      </c>
      <c r="BN167" s="33" t="s">
        <v>320</v>
      </c>
      <c r="BO167" s="33" t="s">
        <v>320</v>
      </c>
      <c r="BP167" s="28" t="s">
        <v>567</v>
      </c>
    </row>
    <row r="168" spans="1:68" s="18" customFormat="1" ht="15.75" customHeight="1" x14ac:dyDescent="0.3">
      <c r="A168" s="49">
        <v>2021</v>
      </c>
      <c r="B168" s="50">
        <v>44501</v>
      </c>
      <c r="C168" s="50">
        <v>44530</v>
      </c>
      <c r="D168" s="28" t="s">
        <v>1361</v>
      </c>
      <c r="E168" s="28" t="s">
        <v>422</v>
      </c>
      <c r="F168" s="29" t="s">
        <v>401</v>
      </c>
      <c r="G168" s="29" t="s">
        <v>402</v>
      </c>
      <c r="H168" s="44">
        <v>166</v>
      </c>
      <c r="I168" s="29" t="s">
        <v>427</v>
      </c>
      <c r="J168" s="28" t="s">
        <v>118</v>
      </c>
      <c r="K168" s="33" t="s">
        <v>83</v>
      </c>
      <c r="L168" s="52">
        <v>2000022260</v>
      </c>
      <c r="M168" s="28" t="s">
        <v>348</v>
      </c>
      <c r="N168" s="31" t="s">
        <v>246</v>
      </c>
      <c r="O168" s="28" t="s">
        <v>1361</v>
      </c>
      <c r="P168" s="32" t="s">
        <v>1419</v>
      </c>
      <c r="Q168" s="33" t="s">
        <v>189</v>
      </c>
      <c r="R168" s="33" t="s">
        <v>101</v>
      </c>
      <c r="S168" s="33" t="s">
        <v>320</v>
      </c>
      <c r="T168" s="33" t="s">
        <v>320</v>
      </c>
      <c r="U168" s="33" t="s">
        <v>320</v>
      </c>
      <c r="V168" s="28" t="s">
        <v>901</v>
      </c>
      <c r="W168" s="28" t="s">
        <v>541</v>
      </c>
      <c r="X168" s="28">
        <v>83058000</v>
      </c>
      <c r="Y168" s="33" t="s">
        <v>320</v>
      </c>
      <c r="Z168" s="33" t="s">
        <v>542</v>
      </c>
      <c r="AA168" s="33" t="s">
        <v>320</v>
      </c>
      <c r="AB168" s="33" t="s">
        <v>320</v>
      </c>
      <c r="AC168" s="33" t="s">
        <v>320</v>
      </c>
      <c r="AD168" s="28" t="s">
        <v>91</v>
      </c>
      <c r="AE168" s="28" t="s">
        <v>577</v>
      </c>
      <c r="AF168" s="28">
        <v>433</v>
      </c>
      <c r="AG168" s="28" t="s">
        <v>314</v>
      </c>
      <c r="AH168" s="28" t="s">
        <v>318</v>
      </c>
      <c r="AI168" s="28" t="s">
        <v>578</v>
      </c>
      <c r="AJ168" s="33" t="s">
        <v>92</v>
      </c>
      <c r="AK168" s="33" t="s">
        <v>93</v>
      </c>
      <c r="AL168" s="33" t="s">
        <v>320</v>
      </c>
      <c r="AM168" s="33" t="s">
        <v>320</v>
      </c>
      <c r="AN168" s="33" t="s">
        <v>320</v>
      </c>
      <c r="AO168" s="33" t="s">
        <v>320</v>
      </c>
      <c r="AP168" s="33" t="s">
        <v>320</v>
      </c>
      <c r="AQ168" s="33" t="s">
        <v>880</v>
      </c>
      <c r="AR168" s="33" t="s">
        <v>837</v>
      </c>
      <c r="AS168" s="28" t="s">
        <v>1362</v>
      </c>
      <c r="AT168" s="34">
        <v>44525</v>
      </c>
      <c r="AU168" s="35">
        <v>8500</v>
      </c>
      <c r="AV168" s="35">
        <v>9860</v>
      </c>
      <c r="AW168" s="33" t="s">
        <v>97</v>
      </c>
      <c r="AX168" s="33" t="s">
        <v>320</v>
      </c>
      <c r="AY168" s="33" t="s">
        <v>1105</v>
      </c>
      <c r="AZ168" s="37">
        <v>44525</v>
      </c>
      <c r="BA168" s="37">
        <v>44529</v>
      </c>
      <c r="BB168" s="32" t="s">
        <v>1458</v>
      </c>
      <c r="BC168" s="44">
        <v>166</v>
      </c>
      <c r="BD168" s="33" t="s">
        <v>1106</v>
      </c>
      <c r="BE168" s="28" t="s">
        <v>593</v>
      </c>
      <c r="BF168" s="32" t="s">
        <v>1496</v>
      </c>
      <c r="BG168" s="33" t="s">
        <v>320</v>
      </c>
      <c r="BH168" s="33" t="s">
        <v>320</v>
      </c>
      <c r="BI168" s="33" t="s">
        <v>320</v>
      </c>
      <c r="BJ168" s="33" t="s">
        <v>320</v>
      </c>
      <c r="BK168" s="33" t="s">
        <v>320</v>
      </c>
      <c r="BL168" s="33" t="s">
        <v>320</v>
      </c>
      <c r="BM168" s="33" t="s">
        <v>320</v>
      </c>
      <c r="BN168" s="33" t="s">
        <v>320</v>
      </c>
      <c r="BO168" s="33" t="s">
        <v>320</v>
      </c>
      <c r="BP168" s="28" t="s">
        <v>567</v>
      </c>
    </row>
    <row r="169" spans="1:68" s="14" customFormat="1" ht="15.75" customHeight="1" x14ac:dyDescent="0.3">
      <c r="A169" s="49">
        <v>2021</v>
      </c>
      <c r="B169" s="50">
        <v>44531</v>
      </c>
      <c r="C169" s="50">
        <v>44561</v>
      </c>
      <c r="D169" s="28" t="s">
        <v>1372</v>
      </c>
      <c r="E169" s="28" t="s">
        <v>410</v>
      </c>
      <c r="F169" s="29" t="s">
        <v>401</v>
      </c>
      <c r="G169" s="29" t="s">
        <v>402</v>
      </c>
      <c r="H169" s="44">
        <v>167</v>
      </c>
      <c r="I169" s="33" t="s">
        <v>452</v>
      </c>
      <c r="J169" s="28" t="s">
        <v>218</v>
      </c>
      <c r="K169" s="33" t="s">
        <v>83</v>
      </c>
      <c r="L169" s="52">
        <v>2000000004</v>
      </c>
      <c r="M169" s="28" t="s">
        <v>348</v>
      </c>
      <c r="N169" s="31" t="s">
        <v>246</v>
      </c>
      <c r="O169" s="28" t="s">
        <v>1372</v>
      </c>
      <c r="P169" s="32" t="s">
        <v>1552</v>
      </c>
      <c r="Q169" s="33" t="s">
        <v>189</v>
      </c>
      <c r="R169" s="33" t="s">
        <v>101</v>
      </c>
      <c r="S169" s="33" t="s">
        <v>320</v>
      </c>
      <c r="T169" s="33" t="s">
        <v>320</v>
      </c>
      <c r="U169" s="33" t="s">
        <v>320</v>
      </c>
      <c r="V169" s="28" t="s">
        <v>163</v>
      </c>
      <c r="W169" s="28" t="s">
        <v>164</v>
      </c>
      <c r="X169" s="28" t="s">
        <v>165</v>
      </c>
      <c r="Y169" s="33" t="s">
        <v>320</v>
      </c>
      <c r="Z169" s="33" t="s">
        <v>90</v>
      </c>
      <c r="AA169" s="33" t="s">
        <v>320</v>
      </c>
      <c r="AB169" s="33" t="s">
        <v>320</v>
      </c>
      <c r="AC169" s="33" t="s">
        <v>320</v>
      </c>
      <c r="AD169" s="28" t="s">
        <v>325</v>
      </c>
      <c r="AE169" s="28" t="s">
        <v>650</v>
      </c>
      <c r="AF169" s="28">
        <v>2625</v>
      </c>
      <c r="AG169" s="28" t="s">
        <v>314</v>
      </c>
      <c r="AH169" s="28" t="s">
        <v>329</v>
      </c>
      <c r="AI169" s="28" t="s">
        <v>326</v>
      </c>
      <c r="AJ169" s="28" t="s">
        <v>92</v>
      </c>
      <c r="AK169" s="33" t="s">
        <v>93</v>
      </c>
      <c r="AL169" s="33" t="s">
        <v>320</v>
      </c>
      <c r="AM169" s="33" t="s">
        <v>320</v>
      </c>
      <c r="AN169" s="33" t="s">
        <v>320</v>
      </c>
      <c r="AO169" s="33" t="s">
        <v>320</v>
      </c>
      <c r="AP169" s="33" t="s">
        <v>320</v>
      </c>
      <c r="AQ169" s="33" t="s">
        <v>880</v>
      </c>
      <c r="AR169" s="33" t="s">
        <v>137</v>
      </c>
      <c r="AS169" s="28" t="s">
        <v>1543</v>
      </c>
      <c r="AT169" s="34">
        <v>44543</v>
      </c>
      <c r="AU169" s="35">
        <v>175000</v>
      </c>
      <c r="AV169" s="35">
        <v>203000</v>
      </c>
      <c r="AW169" s="33" t="s">
        <v>97</v>
      </c>
      <c r="AX169" s="33" t="s">
        <v>320</v>
      </c>
      <c r="AY169" s="33" t="s">
        <v>761</v>
      </c>
      <c r="AZ169" s="37">
        <v>44543</v>
      </c>
      <c r="BA169" s="37">
        <v>44547</v>
      </c>
      <c r="BB169" s="32" t="s">
        <v>1557</v>
      </c>
      <c r="BC169" s="44">
        <v>167</v>
      </c>
      <c r="BD169" s="33" t="s">
        <v>1106</v>
      </c>
      <c r="BE169" s="28" t="s">
        <v>412</v>
      </c>
      <c r="BF169" s="32" t="s">
        <v>1561</v>
      </c>
      <c r="BG169" s="33" t="s">
        <v>320</v>
      </c>
      <c r="BH169" s="33" t="s">
        <v>320</v>
      </c>
      <c r="BI169" s="33" t="s">
        <v>320</v>
      </c>
      <c r="BJ169" s="33" t="s">
        <v>320</v>
      </c>
      <c r="BK169" s="33" t="s">
        <v>320</v>
      </c>
      <c r="BL169" s="33" t="s">
        <v>320</v>
      </c>
      <c r="BM169" s="33" t="s">
        <v>320</v>
      </c>
      <c r="BN169" s="33" t="s">
        <v>320</v>
      </c>
      <c r="BO169" s="33" t="s">
        <v>320</v>
      </c>
      <c r="BP169" s="28" t="s">
        <v>567</v>
      </c>
    </row>
    <row r="170" spans="1:68" s="14" customFormat="1" ht="15.75" customHeight="1" x14ac:dyDescent="0.25">
      <c r="A170" s="49">
        <v>2021</v>
      </c>
      <c r="B170" s="50">
        <v>44531</v>
      </c>
      <c r="C170" s="50">
        <v>44561</v>
      </c>
      <c r="D170" s="28" t="s">
        <v>1544</v>
      </c>
      <c r="E170" s="28" t="s">
        <v>422</v>
      </c>
      <c r="F170" s="29" t="s">
        <v>401</v>
      </c>
      <c r="G170" s="29" t="s">
        <v>402</v>
      </c>
      <c r="H170" s="44">
        <v>168</v>
      </c>
      <c r="I170" s="28" t="s">
        <v>432</v>
      </c>
      <c r="J170" s="28" t="s">
        <v>772</v>
      </c>
      <c r="K170" s="33" t="s">
        <v>83</v>
      </c>
      <c r="L170" s="47" t="s">
        <v>320</v>
      </c>
      <c r="M170" s="28" t="s">
        <v>348</v>
      </c>
      <c r="N170" s="31" t="s">
        <v>246</v>
      </c>
      <c r="O170" s="28" t="s">
        <v>1549</v>
      </c>
      <c r="P170" s="32" t="s">
        <v>1553</v>
      </c>
      <c r="Q170" s="33" t="s">
        <v>189</v>
      </c>
      <c r="R170" s="33" t="s">
        <v>101</v>
      </c>
      <c r="S170" s="33" t="s">
        <v>320</v>
      </c>
      <c r="T170" s="33" t="s">
        <v>320</v>
      </c>
      <c r="U170" s="33" t="s">
        <v>320</v>
      </c>
      <c r="V170" s="28" t="s">
        <v>774</v>
      </c>
      <c r="W170" s="28" t="s">
        <v>1545</v>
      </c>
      <c r="X170" s="28">
        <v>8122614785</v>
      </c>
      <c r="Y170" s="33" t="s">
        <v>320</v>
      </c>
      <c r="Z170" s="33" t="s">
        <v>608</v>
      </c>
      <c r="AA170" s="28" t="s">
        <v>1013</v>
      </c>
      <c r="AB170" s="28" t="s">
        <v>1014</v>
      </c>
      <c r="AC170" s="28" t="s">
        <v>1015</v>
      </c>
      <c r="AD170" s="28" t="s">
        <v>91</v>
      </c>
      <c r="AE170" s="28" t="s">
        <v>609</v>
      </c>
      <c r="AF170" s="28">
        <v>205</v>
      </c>
      <c r="AG170" s="28" t="s">
        <v>314</v>
      </c>
      <c r="AH170" s="28" t="s">
        <v>329</v>
      </c>
      <c r="AI170" s="28" t="s">
        <v>782</v>
      </c>
      <c r="AJ170" s="28" t="s">
        <v>232</v>
      </c>
      <c r="AK170" s="33" t="s">
        <v>93</v>
      </c>
      <c r="AL170" s="33" t="s">
        <v>320</v>
      </c>
      <c r="AM170" s="33" t="s">
        <v>320</v>
      </c>
      <c r="AN170" s="33" t="s">
        <v>320</v>
      </c>
      <c r="AO170" s="33" t="s">
        <v>320</v>
      </c>
      <c r="AP170" s="33" t="s">
        <v>320</v>
      </c>
      <c r="AQ170" s="33" t="s">
        <v>880</v>
      </c>
      <c r="AR170" s="33" t="s">
        <v>772</v>
      </c>
      <c r="AS170" s="28" t="s">
        <v>1546</v>
      </c>
      <c r="AT170" s="34">
        <v>44532</v>
      </c>
      <c r="AU170" s="35">
        <v>3881.8</v>
      </c>
      <c r="AV170" s="35">
        <v>4156.71</v>
      </c>
      <c r="AW170" s="33" t="s">
        <v>97</v>
      </c>
      <c r="AX170" s="33" t="s">
        <v>320</v>
      </c>
      <c r="AY170" s="33" t="s">
        <v>584</v>
      </c>
      <c r="AZ170" s="37">
        <v>44532</v>
      </c>
      <c r="BA170" s="37">
        <v>44897</v>
      </c>
      <c r="BB170" s="32" t="s">
        <v>1558</v>
      </c>
      <c r="BC170" s="44">
        <v>168</v>
      </c>
      <c r="BD170" s="33" t="s">
        <v>1106</v>
      </c>
      <c r="BE170" s="28" t="s">
        <v>891</v>
      </c>
      <c r="BF170" s="32" t="s">
        <v>1562</v>
      </c>
      <c r="BG170" s="33" t="s">
        <v>320</v>
      </c>
      <c r="BH170" s="33" t="s">
        <v>320</v>
      </c>
      <c r="BI170" s="33" t="s">
        <v>320</v>
      </c>
      <c r="BJ170" s="33" t="s">
        <v>320</v>
      </c>
      <c r="BK170" s="33" t="s">
        <v>320</v>
      </c>
      <c r="BL170" s="33" t="s">
        <v>320</v>
      </c>
      <c r="BM170" s="33" t="s">
        <v>320</v>
      </c>
      <c r="BN170" s="33" t="s">
        <v>320</v>
      </c>
      <c r="BO170" s="33" t="s">
        <v>320</v>
      </c>
      <c r="BP170" s="28" t="s">
        <v>1290</v>
      </c>
    </row>
    <row r="171" spans="1:68" s="14" customFormat="1" ht="15.75" customHeight="1" x14ac:dyDescent="0.3">
      <c r="A171" s="49">
        <v>2021</v>
      </c>
      <c r="B171" s="50">
        <v>44531</v>
      </c>
      <c r="C171" s="50">
        <v>44561</v>
      </c>
      <c r="D171" s="28" t="s">
        <v>1551</v>
      </c>
      <c r="E171" s="28" t="s">
        <v>422</v>
      </c>
      <c r="F171" s="29" t="s">
        <v>401</v>
      </c>
      <c r="G171" s="29" t="s">
        <v>402</v>
      </c>
      <c r="H171" s="44">
        <v>169</v>
      </c>
      <c r="I171" s="33" t="s">
        <v>432</v>
      </c>
      <c r="J171" s="28" t="s">
        <v>94</v>
      </c>
      <c r="K171" s="33" t="s">
        <v>83</v>
      </c>
      <c r="L171" s="52">
        <v>100000058</v>
      </c>
      <c r="M171" s="28" t="s">
        <v>348</v>
      </c>
      <c r="N171" s="31" t="s">
        <v>246</v>
      </c>
      <c r="O171" s="28" t="s">
        <v>1550</v>
      </c>
      <c r="P171" s="32" t="s">
        <v>1554</v>
      </c>
      <c r="Q171" s="33" t="s">
        <v>189</v>
      </c>
      <c r="R171" s="33" t="s">
        <v>101</v>
      </c>
      <c r="S171" s="33" t="s">
        <v>320</v>
      </c>
      <c r="T171" s="33" t="s">
        <v>320</v>
      </c>
      <c r="U171" s="33" t="s">
        <v>320</v>
      </c>
      <c r="V171" s="28" t="s">
        <v>1320</v>
      </c>
      <c r="W171" s="28" t="s">
        <v>1321</v>
      </c>
      <c r="X171" s="28">
        <v>8122008781</v>
      </c>
      <c r="Y171" s="33" t="s">
        <v>320</v>
      </c>
      <c r="Z171" s="33" t="s">
        <v>1322</v>
      </c>
      <c r="AA171" s="33" t="s">
        <v>320</v>
      </c>
      <c r="AB171" s="33" t="s">
        <v>320</v>
      </c>
      <c r="AC171" s="33" t="s">
        <v>320</v>
      </c>
      <c r="AD171" s="28" t="s">
        <v>91</v>
      </c>
      <c r="AE171" s="28" t="s">
        <v>1323</v>
      </c>
      <c r="AF171" s="28">
        <v>533</v>
      </c>
      <c r="AG171" s="28" t="s">
        <v>314</v>
      </c>
      <c r="AH171" s="28" t="s">
        <v>320</v>
      </c>
      <c r="AI171" s="28" t="s">
        <v>320</v>
      </c>
      <c r="AJ171" s="28" t="s">
        <v>1324</v>
      </c>
      <c r="AK171" s="33" t="s">
        <v>93</v>
      </c>
      <c r="AL171" s="33" t="s">
        <v>320</v>
      </c>
      <c r="AM171" s="33" t="s">
        <v>320</v>
      </c>
      <c r="AN171" s="33" t="s">
        <v>320</v>
      </c>
      <c r="AO171" s="33" t="s">
        <v>320</v>
      </c>
      <c r="AP171" s="33" t="s">
        <v>320</v>
      </c>
      <c r="AQ171" s="33" t="s">
        <v>880</v>
      </c>
      <c r="AR171" s="33" t="s">
        <v>837</v>
      </c>
      <c r="AS171" s="28" t="s">
        <v>1556</v>
      </c>
      <c r="AT171" s="34">
        <v>44902</v>
      </c>
      <c r="AU171" s="35">
        <v>100000</v>
      </c>
      <c r="AV171" s="35">
        <v>116000</v>
      </c>
      <c r="AW171" s="33" t="s">
        <v>97</v>
      </c>
      <c r="AX171" s="33" t="s">
        <v>320</v>
      </c>
      <c r="AY171" s="33" t="s">
        <v>1024</v>
      </c>
      <c r="AZ171" s="37">
        <v>44902</v>
      </c>
      <c r="BA171" s="37">
        <v>44912</v>
      </c>
      <c r="BB171" s="32" t="s">
        <v>1559</v>
      </c>
      <c r="BC171" s="44">
        <v>169</v>
      </c>
      <c r="BD171" s="33" t="s">
        <v>1106</v>
      </c>
      <c r="BE171" s="28" t="s">
        <v>403</v>
      </c>
      <c r="BF171" s="32" t="s">
        <v>1563</v>
      </c>
      <c r="BG171" s="33" t="s">
        <v>320</v>
      </c>
      <c r="BH171" s="33" t="s">
        <v>320</v>
      </c>
      <c r="BI171" s="33" t="s">
        <v>320</v>
      </c>
      <c r="BJ171" s="33" t="s">
        <v>320</v>
      </c>
      <c r="BK171" s="33" t="s">
        <v>320</v>
      </c>
      <c r="BL171" s="33" t="s">
        <v>320</v>
      </c>
      <c r="BM171" s="33" t="s">
        <v>320</v>
      </c>
      <c r="BN171" s="33" t="s">
        <v>320</v>
      </c>
      <c r="BO171" s="33" t="s">
        <v>320</v>
      </c>
      <c r="BP171" s="28" t="s">
        <v>567</v>
      </c>
    </row>
    <row r="172" spans="1:68" s="14" customFormat="1" ht="15.75" customHeight="1" x14ac:dyDescent="0.3">
      <c r="A172" s="49">
        <v>2021</v>
      </c>
      <c r="B172" s="50">
        <v>44531</v>
      </c>
      <c r="C172" s="50">
        <v>44561</v>
      </c>
      <c r="D172" s="28" t="s">
        <v>1551</v>
      </c>
      <c r="E172" s="28" t="s">
        <v>422</v>
      </c>
      <c r="F172" s="29" t="s">
        <v>401</v>
      </c>
      <c r="G172" s="29" t="s">
        <v>402</v>
      </c>
      <c r="H172" s="44">
        <v>170</v>
      </c>
      <c r="I172" s="33" t="s">
        <v>432</v>
      </c>
      <c r="J172" s="28" t="s">
        <v>94</v>
      </c>
      <c r="K172" s="33" t="s">
        <v>83</v>
      </c>
      <c r="L172" s="52">
        <v>100000057</v>
      </c>
      <c r="M172" s="28" t="s">
        <v>348</v>
      </c>
      <c r="N172" s="31" t="s">
        <v>246</v>
      </c>
      <c r="O172" s="28" t="s">
        <v>1550</v>
      </c>
      <c r="P172" s="32" t="s">
        <v>1555</v>
      </c>
      <c r="Q172" s="33" t="s">
        <v>189</v>
      </c>
      <c r="R172" s="33" t="s">
        <v>101</v>
      </c>
      <c r="S172" s="33" t="s">
        <v>320</v>
      </c>
      <c r="T172" s="33" t="s">
        <v>320</v>
      </c>
      <c r="U172" s="33" t="s">
        <v>320</v>
      </c>
      <c r="V172" s="28" t="s">
        <v>1320</v>
      </c>
      <c r="W172" s="28" t="s">
        <v>1547</v>
      </c>
      <c r="X172" s="28">
        <v>8122008781</v>
      </c>
      <c r="Y172" s="33" t="s">
        <v>320</v>
      </c>
      <c r="Z172" s="33" t="s">
        <v>1322</v>
      </c>
      <c r="AA172" s="33" t="s">
        <v>320</v>
      </c>
      <c r="AB172" s="33" t="s">
        <v>320</v>
      </c>
      <c r="AC172" s="33" t="s">
        <v>320</v>
      </c>
      <c r="AD172" s="28" t="s">
        <v>91</v>
      </c>
      <c r="AE172" s="28" t="s">
        <v>1323</v>
      </c>
      <c r="AF172" s="28">
        <v>533</v>
      </c>
      <c r="AG172" s="28" t="s">
        <v>314</v>
      </c>
      <c r="AH172" s="28" t="s">
        <v>320</v>
      </c>
      <c r="AI172" s="28" t="s">
        <v>320</v>
      </c>
      <c r="AJ172" s="28" t="s">
        <v>1324</v>
      </c>
      <c r="AK172" s="33" t="s">
        <v>93</v>
      </c>
      <c r="AL172" s="33" t="s">
        <v>320</v>
      </c>
      <c r="AM172" s="33" t="s">
        <v>320</v>
      </c>
      <c r="AN172" s="33" t="s">
        <v>320</v>
      </c>
      <c r="AO172" s="33" t="s">
        <v>320</v>
      </c>
      <c r="AP172" s="33" t="s">
        <v>320</v>
      </c>
      <c r="AQ172" s="33" t="s">
        <v>880</v>
      </c>
      <c r="AR172" s="33" t="s">
        <v>837</v>
      </c>
      <c r="AS172" s="28" t="s">
        <v>1548</v>
      </c>
      <c r="AT172" s="34">
        <v>44902</v>
      </c>
      <c r="AU172" s="35">
        <v>100000</v>
      </c>
      <c r="AV172" s="35">
        <v>116000</v>
      </c>
      <c r="AW172" s="33" t="s">
        <v>97</v>
      </c>
      <c r="AX172" s="33" t="s">
        <v>320</v>
      </c>
      <c r="AY172" s="33" t="s">
        <v>1024</v>
      </c>
      <c r="AZ172" s="37">
        <v>44902</v>
      </c>
      <c r="BA172" s="37">
        <v>44912</v>
      </c>
      <c r="BB172" s="32" t="s">
        <v>1560</v>
      </c>
      <c r="BC172" s="44">
        <v>170</v>
      </c>
      <c r="BD172" s="33" t="s">
        <v>1106</v>
      </c>
      <c r="BE172" s="28" t="s">
        <v>403</v>
      </c>
      <c r="BF172" s="32" t="s">
        <v>1564</v>
      </c>
      <c r="BG172" s="33" t="s">
        <v>320</v>
      </c>
      <c r="BH172" s="33" t="s">
        <v>320</v>
      </c>
      <c r="BI172" s="33" t="s">
        <v>320</v>
      </c>
      <c r="BJ172" s="33" t="s">
        <v>320</v>
      </c>
      <c r="BK172" s="33" t="s">
        <v>320</v>
      </c>
      <c r="BL172" s="33" t="s">
        <v>320</v>
      </c>
      <c r="BM172" s="33" t="s">
        <v>320</v>
      </c>
      <c r="BN172" s="33" t="s">
        <v>320</v>
      </c>
      <c r="BO172" s="33" t="s">
        <v>320</v>
      </c>
      <c r="BP172" s="28" t="s">
        <v>567</v>
      </c>
    </row>
    <row r="173" spans="1:68" s="14" customFormat="1" ht="15.75" customHeight="1" x14ac:dyDescent="0.3">
      <c r="A173" s="49">
        <v>2022</v>
      </c>
      <c r="B173" s="50">
        <v>44562</v>
      </c>
      <c r="C173" s="50">
        <v>44592</v>
      </c>
      <c r="D173" s="28" t="s">
        <v>1583</v>
      </c>
      <c r="E173" s="28" t="s">
        <v>410</v>
      </c>
      <c r="F173" s="29" t="s">
        <v>401</v>
      </c>
      <c r="G173" s="29" t="s">
        <v>402</v>
      </c>
      <c r="H173" s="44">
        <v>171</v>
      </c>
      <c r="I173" s="33" t="s">
        <v>452</v>
      </c>
      <c r="J173" s="28" t="s">
        <v>218</v>
      </c>
      <c r="K173" s="33" t="s">
        <v>1584</v>
      </c>
      <c r="L173" s="52">
        <v>2000000003</v>
      </c>
      <c r="M173" s="28" t="s">
        <v>348</v>
      </c>
      <c r="N173" s="31" t="s">
        <v>246</v>
      </c>
      <c r="O173" s="28" t="s">
        <v>1583</v>
      </c>
      <c r="P173" s="32" t="s">
        <v>1670</v>
      </c>
      <c r="Q173" s="33" t="s">
        <v>1585</v>
      </c>
      <c r="R173" s="33" t="s">
        <v>101</v>
      </c>
      <c r="S173" s="33" t="s">
        <v>320</v>
      </c>
      <c r="T173" s="33" t="s">
        <v>320</v>
      </c>
      <c r="U173" s="33" t="s">
        <v>320</v>
      </c>
      <c r="V173" s="28" t="s">
        <v>163</v>
      </c>
      <c r="W173" s="28" t="s">
        <v>164</v>
      </c>
      <c r="X173" s="28" t="s">
        <v>165</v>
      </c>
      <c r="Y173" s="33" t="s">
        <v>320</v>
      </c>
      <c r="Z173" s="33" t="s">
        <v>90</v>
      </c>
      <c r="AA173" s="33" t="s">
        <v>320</v>
      </c>
      <c r="AB173" s="33" t="s">
        <v>320</v>
      </c>
      <c r="AC173" s="33" t="s">
        <v>320</v>
      </c>
      <c r="AD173" s="28" t="s">
        <v>325</v>
      </c>
      <c r="AE173" s="28" t="s">
        <v>650</v>
      </c>
      <c r="AF173" s="28">
        <v>2625</v>
      </c>
      <c r="AG173" s="28" t="s">
        <v>314</v>
      </c>
      <c r="AH173" s="28" t="s">
        <v>329</v>
      </c>
      <c r="AI173" s="28" t="s">
        <v>326</v>
      </c>
      <c r="AJ173" s="28" t="s">
        <v>92</v>
      </c>
      <c r="AK173" s="33" t="s">
        <v>93</v>
      </c>
      <c r="AL173" s="33" t="s">
        <v>320</v>
      </c>
      <c r="AM173" s="33" t="s">
        <v>320</v>
      </c>
      <c r="AN173" s="33" t="s">
        <v>320</v>
      </c>
      <c r="AO173" s="33" t="s">
        <v>320</v>
      </c>
      <c r="AP173" s="33" t="s">
        <v>320</v>
      </c>
      <c r="AQ173" s="33" t="s">
        <v>880</v>
      </c>
      <c r="AR173" s="33" t="s">
        <v>137</v>
      </c>
      <c r="AS173" s="28" t="s">
        <v>1586</v>
      </c>
      <c r="AT173" s="34">
        <v>44568</v>
      </c>
      <c r="AU173" s="35">
        <v>140000</v>
      </c>
      <c r="AV173" s="35">
        <v>162400</v>
      </c>
      <c r="AW173" s="33" t="s">
        <v>97</v>
      </c>
      <c r="AX173" s="33" t="s">
        <v>320</v>
      </c>
      <c r="AY173" s="33" t="s">
        <v>761</v>
      </c>
      <c r="AZ173" s="37">
        <v>44568</v>
      </c>
      <c r="BA173" s="37">
        <v>44568</v>
      </c>
      <c r="BB173" s="54" t="s">
        <v>1709</v>
      </c>
      <c r="BC173" s="44">
        <v>171</v>
      </c>
      <c r="BD173" s="33" t="s">
        <v>1058</v>
      </c>
      <c r="BE173" s="28" t="s">
        <v>412</v>
      </c>
      <c r="BF173" s="32" t="s">
        <v>1766</v>
      </c>
      <c r="BG173" s="33" t="s">
        <v>320</v>
      </c>
      <c r="BH173" s="33" t="s">
        <v>320</v>
      </c>
      <c r="BI173" s="33" t="s">
        <v>320</v>
      </c>
      <c r="BJ173" s="33" t="s">
        <v>320</v>
      </c>
      <c r="BK173" s="33" t="s">
        <v>320</v>
      </c>
      <c r="BL173" s="33" t="s">
        <v>320</v>
      </c>
      <c r="BM173" s="33" t="s">
        <v>320</v>
      </c>
      <c r="BN173" s="33" t="s">
        <v>320</v>
      </c>
      <c r="BO173" s="33" t="s">
        <v>320</v>
      </c>
      <c r="BP173" s="28" t="s">
        <v>567</v>
      </c>
    </row>
    <row r="174" spans="1:68" s="14" customFormat="1" ht="15.75" customHeight="1" x14ac:dyDescent="0.3">
      <c r="A174" s="49">
        <v>2022</v>
      </c>
      <c r="B174" s="50">
        <v>44562</v>
      </c>
      <c r="C174" s="50">
        <v>44592</v>
      </c>
      <c r="D174" s="28" t="s">
        <v>1587</v>
      </c>
      <c r="E174" s="28" t="s">
        <v>422</v>
      </c>
      <c r="F174" s="29" t="s">
        <v>401</v>
      </c>
      <c r="G174" s="29" t="s">
        <v>402</v>
      </c>
      <c r="H174" s="44">
        <v>172</v>
      </c>
      <c r="I174" s="33" t="s">
        <v>432</v>
      </c>
      <c r="J174" s="28" t="s">
        <v>880</v>
      </c>
      <c r="K174" s="33" t="s">
        <v>1584</v>
      </c>
      <c r="L174" s="52">
        <v>2000002751</v>
      </c>
      <c r="M174" s="28" t="s">
        <v>348</v>
      </c>
      <c r="N174" s="31" t="s">
        <v>246</v>
      </c>
      <c r="O174" s="28" t="s">
        <v>1587</v>
      </c>
      <c r="P174" s="32" t="s">
        <v>1671</v>
      </c>
      <c r="Q174" s="33" t="s">
        <v>1585</v>
      </c>
      <c r="R174" s="33" t="s">
        <v>101</v>
      </c>
      <c r="S174" s="33" t="s">
        <v>320</v>
      </c>
      <c r="T174" s="33" t="s">
        <v>320</v>
      </c>
      <c r="U174" s="33" t="s">
        <v>320</v>
      </c>
      <c r="V174" s="28" t="s">
        <v>774</v>
      </c>
      <c r="W174" s="28" t="s">
        <v>1545</v>
      </c>
      <c r="X174" s="28">
        <v>8122614785</v>
      </c>
      <c r="Y174" s="33" t="s">
        <v>320</v>
      </c>
      <c r="Z174" s="33" t="s">
        <v>608</v>
      </c>
      <c r="AA174" s="28" t="s">
        <v>1013</v>
      </c>
      <c r="AB174" s="28" t="s">
        <v>1014</v>
      </c>
      <c r="AC174" s="28" t="s">
        <v>1015</v>
      </c>
      <c r="AD174" s="28" t="s">
        <v>91</v>
      </c>
      <c r="AE174" s="28" t="s">
        <v>609</v>
      </c>
      <c r="AF174" s="28">
        <v>205</v>
      </c>
      <c r="AG174" s="28" t="s">
        <v>314</v>
      </c>
      <c r="AH174" s="28" t="s">
        <v>329</v>
      </c>
      <c r="AI174" s="28" t="s">
        <v>782</v>
      </c>
      <c r="AJ174" s="28" t="s">
        <v>232</v>
      </c>
      <c r="AK174" s="33" t="s">
        <v>93</v>
      </c>
      <c r="AL174" s="33" t="s">
        <v>320</v>
      </c>
      <c r="AM174" s="33" t="s">
        <v>320</v>
      </c>
      <c r="AN174" s="33" t="s">
        <v>320</v>
      </c>
      <c r="AO174" s="33" t="s">
        <v>320</v>
      </c>
      <c r="AP174" s="33" t="s">
        <v>320</v>
      </c>
      <c r="AQ174" s="33" t="s">
        <v>94</v>
      </c>
      <c r="AR174" s="33" t="s">
        <v>1588</v>
      </c>
      <c r="AS174" s="28" t="s">
        <v>1589</v>
      </c>
      <c r="AT174" s="34">
        <v>44568</v>
      </c>
      <c r="AU174" s="35">
        <v>12000</v>
      </c>
      <c r="AV174" s="35">
        <v>13920</v>
      </c>
      <c r="AW174" s="33" t="s">
        <v>97</v>
      </c>
      <c r="AX174" s="33" t="s">
        <v>320</v>
      </c>
      <c r="AY174" s="33" t="s">
        <v>1022</v>
      </c>
      <c r="AZ174" s="37">
        <v>44568</v>
      </c>
      <c r="BA174" s="37">
        <v>44568</v>
      </c>
      <c r="BB174" s="54" t="s">
        <v>1710</v>
      </c>
      <c r="BC174" s="44">
        <v>172</v>
      </c>
      <c r="BD174" s="33" t="s">
        <v>1058</v>
      </c>
      <c r="BE174" s="28" t="s">
        <v>403</v>
      </c>
      <c r="BF174" s="32" t="s">
        <v>1767</v>
      </c>
      <c r="BG174" s="33" t="s">
        <v>320</v>
      </c>
      <c r="BH174" s="33" t="s">
        <v>320</v>
      </c>
      <c r="BI174" s="33" t="s">
        <v>320</v>
      </c>
      <c r="BJ174" s="33" t="s">
        <v>320</v>
      </c>
      <c r="BK174" s="33" t="s">
        <v>320</v>
      </c>
      <c r="BL174" s="33" t="s">
        <v>320</v>
      </c>
      <c r="BM174" s="33" t="s">
        <v>320</v>
      </c>
      <c r="BN174" s="33" t="s">
        <v>320</v>
      </c>
      <c r="BO174" s="33" t="s">
        <v>320</v>
      </c>
      <c r="BP174" s="28" t="s">
        <v>567</v>
      </c>
    </row>
    <row r="175" spans="1:68" s="14" customFormat="1" ht="15.75" customHeight="1" x14ac:dyDescent="0.3">
      <c r="A175" s="49">
        <v>2022</v>
      </c>
      <c r="B175" s="50">
        <v>44562</v>
      </c>
      <c r="C175" s="50">
        <v>44592</v>
      </c>
      <c r="D175" s="28" t="s">
        <v>1590</v>
      </c>
      <c r="E175" s="28" t="s">
        <v>422</v>
      </c>
      <c r="F175" s="29" t="s">
        <v>401</v>
      </c>
      <c r="G175" s="29" t="s">
        <v>402</v>
      </c>
      <c r="H175" s="44">
        <v>173</v>
      </c>
      <c r="I175" s="29" t="s">
        <v>427</v>
      </c>
      <c r="J175" s="28" t="s">
        <v>880</v>
      </c>
      <c r="K175" s="33" t="s">
        <v>1584</v>
      </c>
      <c r="L175" s="52">
        <v>2000004426</v>
      </c>
      <c r="M175" s="28" t="s">
        <v>348</v>
      </c>
      <c r="N175" s="31" t="s">
        <v>246</v>
      </c>
      <c r="O175" s="28" t="s">
        <v>1590</v>
      </c>
      <c r="P175" s="32" t="s">
        <v>1672</v>
      </c>
      <c r="Q175" s="33" t="s">
        <v>1585</v>
      </c>
      <c r="R175" s="33" t="s">
        <v>101</v>
      </c>
      <c r="S175" s="28" t="s">
        <v>1117</v>
      </c>
      <c r="T175" s="28" t="s">
        <v>1118</v>
      </c>
      <c r="U175" s="28" t="s">
        <v>1119</v>
      </c>
      <c r="V175" s="28" t="s">
        <v>963</v>
      </c>
      <c r="W175" s="28" t="s">
        <v>962</v>
      </c>
      <c r="X175" s="28">
        <v>8112576550</v>
      </c>
      <c r="Y175" s="33" t="s">
        <v>320</v>
      </c>
      <c r="Z175" s="33" t="s">
        <v>964</v>
      </c>
      <c r="AA175" s="33" t="s">
        <v>320</v>
      </c>
      <c r="AB175" s="33" t="s">
        <v>320</v>
      </c>
      <c r="AC175" s="33" t="s">
        <v>320</v>
      </c>
      <c r="AD175" s="28" t="s">
        <v>91</v>
      </c>
      <c r="AE175" s="28" t="s">
        <v>1127</v>
      </c>
      <c r="AF175" s="28">
        <v>105</v>
      </c>
      <c r="AG175" s="28" t="s">
        <v>320</v>
      </c>
      <c r="AH175" s="28" t="s">
        <v>320</v>
      </c>
      <c r="AI175" s="28" t="s">
        <v>320</v>
      </c>
      <c r="AJ175" s="28" t="s">
        <v>92</v>
      </c>
      <c r="AK175" s="33" t="s">
        <v>93</v>
      </c>
      <c r="AL175" s="33" t="s">
        <v>320</v>
      </c>
      <c r="AM175" s="33" t="s">
        <v>320</v>
      </c>
      <c r="AN175" s="33" t="s">
        <v>320</v>
      </c>
      <c r="AO175" s="33" t="s">
        <v>320</v>
      </c>
      <c r="AP175" s="33" t="s">
        <v>320</v>
      </c>
      <c r="AQ175" s="33" t="s">
        <v>94</v>
      </c>
      <c r="AR175" s="33" t="s">
        <v>1588</v>
      </c>
      <c r="AS175" s="28" t="s">
        <v>1591</v>
      </c>
      <c r="AT175" s="34">
        <v>44568</v>
      </c>
      <c r="AU175" s="35">
        <v>1850</v>
      </c>
      <c r="AV175" s="35">
        <v>2146</v>
      </c>
      <c r="AW175" s="33" t="s">
        <v>97</v>
      </c>
      <c r="AX175" s="33" t="s">
        <v>320</v>
      </c>
      <c r="AY175" s="33" t="s">
        <v>584</v>
      </c>
      <c r="AZ175" s="37">
        <v>44568</v>
      </c>
      <c r="BA175" s="37">
        <v>44568</v>
      </c>
      <c r="BB175" s="55" t="s">
        <v>1711</v>
      </c>
      <c r="BC175" s="44">
        <v>173</v>
      </c>
      <c r="BD175" s="33" t="s">
        <v>1058</v>
      </c>
      <c r="BE175" s="28" t="s">
        <v>1136</v>
      </c>
      <c r="BF175" s="32" t="s">
        <v>1765</v>
      </c>
      <c r="BG175" s="33" t="s">
        <v>320</v>
      </c>
      <c r="BH175" s="33" t="s">
        <v>320</v>
      </c>
      <c r="BI175" s="33" t="s">
        <v>320</v>
      </c>
      <c r="BJ175" s="33" t="s">
        <v>320</v>
      </c>
      <c r="BK175" s="33" t="s">
        <v>320</v>
      </c>
      <c r="BL175" s="33" t="s">
        <v>320</v>
      </c>
      <c r="BM175" s="33" t="s">
        <v>320</v>
      </c>
      <c r="BN175" s="33" t="s">
        <v>320</v>
      </c>
      <c r="BO175" s="33" t="s">
        <v>320</v>
      </c>
      <c r="BP175" s="28" t="s">
        <v>567</v>
      </c>
    </row>
    <row r="176" spans="1:68" s="14" customFormat="1" ht="15.75" customHeight="1" x14ac:dyDescent="0.3">
      <c r="A176" s="49">
        <v>2022</v>
      </c>
      <c r="B176" s="50">
        <v>44562</v>
      </c>
      <c r="C176" s="50">
        <v>44592</v>
      </c>
      <c r="D176" s="28" t="s">
        <v>1583</v>
      </c>
      <c r="E176" s="28" t="s">
        <v>410</v>
      </c>
      <c r="F176" s="29" t="s">
        <v>401</v>
      </c>
      <c r="G176" s="29" t="s">
        <v>402</v>
      </c>
      <c r="H176" s="44">
        <v>174</v>
      </c>
      <c r="I176" s="33" t="s">
        <v>452</v>
      </c>
      <c r="J176" s="28" t="s">
        <v>218</v>
      </c>
      <c r="K176" s="33" t="s">
        <v>1584</v>
      </c>
      <c r="L176" s="52">
        <v>2000000384</v>
      </c>
      <c r="M176" s="28" t="s">
        <v>348</v>
      </c>
      <c r="N176" s="31" t="s">
        <v>246</v>
      </c>
      <c r="O176" s="28" t="s">
        <v>1583</v>
      </c>
      <c r="P176" s="32" t="s">
        <v>1673</v>
      </c>
      <c r="Q176" s="33" t="s">
        <v>1585</v>
      </c>
      <c r="R176" s="33" t="s">
        <v>101</v>
      </c>
      <c r="S176" s="33" t="s">
        <v>320</v>
      </c>
      <c r="T176" s="33" t="s">
        <v>320</v>
      </c>
      <c r="U176" s="33" t="s">
        <v>320</v>
      </c>
      <c r="V176" s="28" t="s">
        <v>163</v>
      </c>
      <c r="W176" s="28" t="s">
        <v>164</v>
      </c>
      <c r="X176" s="28" t="s">
        <v>1592</v>
      </c>
      <c r="Y176" s="33" t="s">
        <v>320</v>
      </c>
      <c r="Z176" s="33" t="s">
        <v>90</v>
      </c>
      <c r="AA176" s="33" t="s">
        <v>320</v>
      </c>
      <c r="AB176" s="33" t="s">
        <v>320</v>
      </c>
      <c r="AC176" s="33" t="s">
        <v>320</v>
      </c>
      <c r="AD176" s="28" t="s">
        <v>325</v>
      </c>
      <c r="AE176" s="28" t="s">
        <v>650</v>
      </c>
      <c r="AF176" s="28">
        <v>2625</v>
      </c>
      <c r="AG176" s="28" t="s">
        <v>314</v>
      </c>
      <c r="AH176" s="28" t="s">
        <v>329</v>
      </c>
      <c r="AI176" s="28" t="s">
        <v>326</v>
      </c>
      <c r="AJ176" s="28" t="s">
        <v>92</v>
      </c>
      <c r="AK176" s="33" t="s">
        <v>93</v>
      </c>
      <c r="AL176" s="33" t="s">
        <v>320</v>
      </c>
      <c r="AM176" s="33" t="s">
        <v>320</v>
      </c>
      <c r="AN176" s="33" t="s">
        <v>320</v>
      </c>
      <c r="AO176" s="33" t="s">
        <v>320</v>
      </c>
      <c r="AP176" s="33" t="s">
        <v>320</v>
      </c>
      <c r="AQ176" s="33" t="s">
        <v>880</v>
      </c>
      <c r="AR176" s="33" t="s">
        <v>137</v>
      </c>
      <c r="AS176" s="28" t="s">
        <v>1593</v>
      </c>
      <c r="AT176" s="34">
        <v>44573</v>
      </c>
      <c r="AU176" s="35">
        <v>140000</v>
      </c>
      <c r="AV176" s="35">
        <v>162400</v>
      </c>
      <c r="AW176" s="33" t="s">
        <v>97</v>
      </c>
      <c r="AX176" s="33" t="s">
        <v>320</v>
      </c>
      <c r="AY176" s="33" t="s">
        <v>761</v>
      </c>
      <c r="AZ176" s="37">
        <v>44573</v>
      </c>
      <c r="BA176" s="37">
        <v>44574</v>
      </c>
      <c r="BB176" s="54" t="s">
        <v>1712</v>
      </c>
      <c r="BC176" s="44">
        <v>174</v>
      </c>
      <c r="BD176" s="33" t="s">
        <v>1058</v>
      </c>
      <c r="BE176" s="28" t="s">
        <v>412</v>
      </c>
      <c r="BF176" s="32" t="s">
        <v>1768</v>
      </c>
      <c r="BG176" s="33" t="s">
        <v>320</v>
      </c>
      <c r="BH176" s="33" t="s">
        <v>320</v>
      </c>
      <c r="BI176" s="33" t="s">
        <v>320</v>
      </c>
      <c r="BJ176" s="33" t="s">
        <v>320</v>
      </c>
      <c r="BK176" s="33" t="s">
        <v>320</v>
      </c>
      <c r="BL176" s="33" t="s">
        <v>320</v>
      </c>
      <c r="BM176" s="33" t="s">
        <v>320</v>
      </c>
      <c r="BN176" s="33" t="s">
        <v>320</v>
      </c>
      <c r="BO176" s="33" t="s">
        <v>320</v>
      </c>
      <c r="BP176" s="28" t="s">
        <v>567</v>
      </c>
    </row>
    <row r="177" spans="1:68" s="14" customFormat="1" ht="15.75" customHeight="1" x14ac:dyDescent="0.3">
      <c r="A177" s="49">
        <v>2022</v>
      </c>
      <c r="B177" s="50">
        <v>44562</v>
      </c>
      <c r="C177" s="50">
        <v>44592</v>
      </c>
      <c r="D177" s="28" t="s">
        <v>1594</v>
      </c>
      <c r="E177" s="28" t="s">
        <v>422</v>
      </c>
      <c r="F177" s="29" t="s">
        <v>401</v>
      </c>
      <c r="G177" s="29" t="s">
        <v>402</v>
      </c>
      <c r="H177" s="44">
        <v>175</v>
      </c>
      <c r="I177" s="29" t="s">
        <v>427</v>
      </c>
      <c r="J177" s="28" t="s">
        <v>880</v>
      </c>
      <c r="K177" s="33" t="s">
        <v>1584</v>
      </c>
      <c r="L177" s="52">
        <v>2000000377</v>
      </c>
      <c r="M177" s="28" t="s">
        <v>348</v>
      </c>
      <c r="N177" s="31" t="s">
        <v>246</v>
      </c>
      <c r="O177" s="28" t="s">
        <v>1594</v>
      </c>
      <c r="P177" s="32" t="s">
        <v>1674</v>
      </c>
      <c r="Q177" s="33" t="s">
        <v>1585</v>
      </c>
      <c r="R177" s="33" t="s">
        <v>101</v>
      </c>
      <c r="S177" s="33" t="s">
        <v>320</v>
      </c>
      <c r="T177" s="33" t="s">
        <v>320</v>
      </c>
      <c r="U177" s="33" t="s">
        <v>320</v>
      </c>
      <c r="V177" s="28" t="s">
        <v>568</v>
      </c>
      <c r="W177" s="28" t="s">
        <v>873</v>
      </c>
      <c r="X177" s="28">
        <v>83171015</v>
      </c>
      <c r="Y177" s="33" t="s">
        <v>320</v>
      </c>
      <c r="Z177" s="33" t="s">
        <v>542</v>
      </c>
      <c r="AA177" s="33" t="s">
        <v>320</v>
      </c>
      <c r="AB177" s="33" t="s">
        <v>320</v>
      </c>
      <c r="AC177" s="33" t="s">
        <v>320</v>
      </c>
      <c r="AD177" s="28" t="s">
        <v>325</v>
      </c>
      <c r="AE177" s="28" t="s">
        <v>334</v>
      </c>
      <c r="AF177" s="28">
        <v>700</v>
      </c>
      <c r="AG177" s="28" t="s">
        <v>335</v>
      </c>
      <c r="AH177" s="28" t="s">
        <v>314</v>
      </c>
      <c r="AI177" s="28" t="s">
        <v>336</v>
      </c>
      <c r="AJ177" s="28" t="s">
        <v>232</v>
      </c>
      <c r="AK177" s="33" t="s">
        <v>879</v>
      </c>
      <c r="AL177" s="33" t="s">
        <v>320</v>
      </c>
      <c r="AM177" s="33" t="s">
        <v>320</v>
      </c>
      <c r="AN177" s="33" t="s">
        <v>320</v>
      </c>
      <c r="AO177" s="33" t="s">
        <v>320</v>
      </c>
      <c r="AP177" s="33" t="s">
        <v>320</v>
      </c>
      <c r="AQ177" s="33" t="s">
        <v>880</v>
      </c>
      <c r="AR177" s="33" t="s">
        <v>1588</v>
      </c>
      <c r="AS177" s="28" t="s">
        <v>1595</v>
      </c>
      <c r="AT177" s="34">
        <v>44574</v>
      </c>
      <c r="AU177" s="35">
        <v>18000</v>
      </c>
      <c r="AV177" s="35">
        <v>20880</v>
      </c>
      <c r="AW177" s="33" t="s">
        <v>97</v>
      </c>
      <c r="AX177" s="33" t="s">
        <v>320</v>
      </c>
      <c r="AY177" s="33" t="s">
        <v>584</v>
      </c>
      <c r="AZ177" s="37">
        <v>44574</v>
      </c>
      <c r="BA177" s="37">
        <v>44574</v>
      </c>
      <c r="BB177" s="54" t="s">
        <v>1713</v>
      </c>
      <c r="BC177" s="44">
        <v>175</v>
      </c>
      <c r="BD177" s="33" t="s">
        <v>1058</v>
      </c>
      <c r="BE177" s="28" t="s">
        <v>1136</v>
      </c>
      <c r="BF177" s="32" t="s">
        <v>1769</v>
      </c>
      <c r="BG177" s="33" t="s">
        <v>320</v>
      </c>
      <c r="BH177" s="33" t="s">
        <v>320</v>
      </c>
      <c r="BI177" s="33" t="s">
        <v>320</v>
      </c>
      <c r="BJ177" s="33" t="s">
        <v>320</v>
      </c>
      <c r="BK177" s="33" t="s">
        <v>320</v>
      </c>
      <c r="BL177" s="33" t="s">
        <v>320</v>
      </c>
      <c r="BM177" s="33" t="s">
        <v>320</v>
      </c>
      <c r="BN177" s="33" t="s">
        <v>320</v>
      </c>
      <c r="BO177" s="33" t="s">
        <v>320</v>
      </c>
      <c r="BP177" s="28" t="s">
        <v>567</v>
      </c>
    </row>
    <row r="178" spans="1:68" s="14" customFormat="1" ht="15.75" customHeight="1" x14ac:dyDescent="0.3">
      <c r="A178" s="49">
        <v>2022</v>
      </c>
      <c r="B178" s="50">
        <v>44562</v>
      </c>
      <c r="C178" s="50">
        <v>44592</v>
      </c>
      <c r="D178" s="28" t="s">
        <v>1596</v>
      </c>
      <c r="E178" s="28" t="s">
        <v>422</v>
      </c>
      <c r="F178" s="29" t="s">
        <v>401</v>
      </c>
      <c r="G178" s="29" t="s">
        <v>402</v>
      </c>
      <c r="H178" s="44">
        <v>176</v>
      </c>
      <c r="I178" s="33" t="s">
        <v>432</v>
      </c>
      <c r="J178" s="28" t="s">
        <v>880</v>
      </c>
      <c r="K178" s="33" t="s">
        <v>1584</v>
      </c>
      <c r="L178" s="52">
        <v>2000004258</v>
      </c>
      <c r="M178" s="28" t="s">
        <v>348</v>
      </c>
      <c r="N178" s="31" t="s">
        <v>246</v>
      </c>
      <c r="O178" s="28" t="s">
        <v>1596</v>
      </c>
      <c r="P178" s="32" t="s">
        <v>1675</v>
      </c>
      <c r="Q178" s="33" t="s">
        <v>1585</v>
      </c>
      <c r="R178" s="33" t="s">
        <v>101</v>
      </c>
      <c r="S178" s="33" t="s">
        <v>320</v>
      </c>
      <c r="T178" s="33" t="s">
        <v>320</v>
      </c>
      <c r="U178" s="33" t="s">
        <v>320</v>
      </c>
      <c r="V178" s="28" t="s">
        <v>774</v>
      </c>
      <c r="W178" s="28" t="s">
        <v>1545</v>
      </c>
      <c r="X178" s="28">
        <v>8122614785</v>
      </c>
      <c r="Y178" s="33" t="s">
        <v>320</v>
      </c>
      <c r="Z178" s="33" t="s">
        <v>608</v>
      </c>
      <c r="AA178" s="28" t="s">
        <v>1013</v>
      </c>
      <c r="AB178" s="28" t="s">
        <v>1014</v>
      </c>
      <c r="AC178" s="28" t="s">
        <v>1015</v>
      </c>
      <c r="AD178" s="28" t="s">
        <v>91</v>
      </c>
      <c r="AE178" s="28" t="s">
        <v>609</v>
      </c>
      <c r="AF178" s="28">
        <v>205</v>
      </c>
      <c r="AG178" s="28" t="s">
        <v>314</v>
      </c>
      <c r="AH178" s="28" t="s">
        <v>329</v>
      </c>
      <c r="AI178" s="28" t="s">
        <v>782</v>
      </c>
      <c r="AJ178" s="28" t="s">
        <v>232</v>
      </c>
      <c r="AK178" s="33" t="s">
        <v>93</v>
      </c>
      <c r="AL178" s="33" t="s">
        <v>320</v>
      </c>
      <c r="AM178" s="33" t="s">
        <v>320</v>
      </c>
      <c r="AN178" s="33" t="s">
        <v>320</v>
      </c>
      <c r="AO178" s="33" t="s">
        <v>320</v>
      </c>
      <c r="AP178" s="33" t="s">
        <v>320</v>
      </c>
      <c r="AQ178" s="33" t="s">
        <v>94</v>
      </c>
      <c r="AR178" s="33" t="s">
        <v>1588</v>
      </c>
      <c r="AS178" s="28" t="s">
        <v>1597</v>
      </c>
      <c r="AT178" s="34">
        <v>44579</v>
      </c>
      <c r="AU178" s="35">
        <v>180000</v>
      </c>
      <c r="AV178" s="35">
        <v>208800</v>
      </c>
      <c r="AW178" s="33" t="s">
        <v>97</v>
      </c>
      <c r="AX178" s="33" t="s">
        <v>320</v>
      </c>
      <c r="AY178" s="33" t="s">
        <v>584</v>
      </c>
      <c r="AZ178" s="37">
        <v>44579</v>
      </c>
      <c r="BA178" s="37">
        <v>44579</v>
      </c>
      <c r="BB178" s="54" t="s">
        <v>1714</v>
      </c>
      <c r="BC178" s="44">
        <v>176</v>
      </c>
      <c r="BD178" s="33" t="s">
        <v>1058</v>
      </c>
      <c r="BE178" s="28" t="s">
        <v>403</v>
      </c>
      <c r="BF178" s="32" t="s">
        <v>1770</v>
      </c>
      <c r="BG178" s="33" t="s">
        <v>320</v>
      </c>
      <c r="BH178" s="33" t="s">
        <v>320</v>
      </c>
      <c r="BI178" s="33" t="s">
        <v>320</v>
      </c>
      <c r="BJ178" s="33" t="s">
        <v>320</v>
      </c>
      <c r="BK178" s="33" t="s">
        <v>320</v>
      </c>
      <c r="BL178" s="33" t="s">
        <v>320</v>
      </c>
      <c r="BM178" s="33" t="s">
        <v>320</v>
      </c>
      <c r="BN178" s="33" t="s">
        <v>320</v>
      </c>
      <c r="BO178" s="33" t="s">
        <v>320</v>
      </c>
      <c r="BP178" s="28" t="s">
        <v>567</v>
      </c>
    </row>
    <row r="179" spans="1:68" s="14" customFormat="1" ht="15.75" customHeight="1" x14ac:dyDescent="0.3">
      <c r="A179" s="49">
        <v>2022</v>
      </c>
      <c r="B179" s="50">
        <v>44562</v>
      </c>
      <c r="C179" s="50">
        <v>44592</v>
      </c>
      <c r="D179" s="28" t="s">
        <v>1598</v>
      </c>
      <c r="E179" s="28" t="s">
        <v>422</v>
      </c>
      <c r="F179" s="29" t="s">
        <v>401</v>
      </c>
      <c r="G179" s="29" t="s">
        <v>402</v>
      </c>
      <c r="H179" s="44">
        <v>177</v>
      </c>
      <c r="I179" s="31" t="s">
        <v>427</v>
      </c>
      <c r="J179" s="28" t="s">
        <v>880</v>
      </c>
      <c r="K179" s="33" t="s">
        <v>1584</v>
      </c>
      <c r="L179" s="52">
        <v>2000002735</v>
      </c>
      <c r="M179" s="28" t="s">
        <v>348</v>
      </c>
      <c r="N179" s="31" t="s">
        <v>246</v>
      </c>
      <c r="O179" s="28" t="s">
        <v>1598</v>
      </c>
      <c r="P179" s="32" t="s">
        <v>1676</v>
      </c>
      <c r="Q179" s="33" t="s">
        <v>1585</v>
      </c>
      <c r="R179" s="33" t="s">
        <v>101</v>
      </c>
      <c r="S179" s="33" t="s">
        <v>320</v>
      </c>
      <c r="T179" s="33" t="s">
        <v>320</v>
      </c>
      <c r="U179" s="33" t="s">
        <v>320</v>
      </c>
      <c r="V179" s="28" t="s">
        <v>568</v>
      </c>
      <c r="W179" s="28" t="s">
        <v>873</v>
      </c>
      <c r="X179" s="28">
        <v>83171015</v>
      </c>
      <c r="Y179" s="33" t="s">
        <v>320</v>
      </c>
      <c r="Z179" s="33" t="s">
        <v>542</v>
      </c>
      <c r="AA179" s="33" t="s">
        <v>320</v>
      </c>
      <c r="AB179" s="33" t="s">
        <v>320</v>
      </c>
      <c r="AC179" s="33" t="s">
        <v>320</v>
      </c>
      <c r="AD179" s="28" t="s">
        <v>325</v>
      </c>
      <c r="AE179" s="28" t="s">
        <v>334</v>
      </c>
      <c r="AF179" s="28">
        <v>700</v>
      </c>
      <c r="AG179" s="28" t="s">
        <v>335</v>
      </c>
      <c r="AH179" s="28" t="s">
        <v>314</v>
      </c>
      <c r="AI179" s="28" t="s">
        <v>336</v>
      </c>
      <c r="AJ179" s="28" t="s">
        <v>232</v>
      </c>
      <c r="AK179" s="33" t="s">
        <v>879</v>
      </c>
      <c r="AL179" s="33" t="s">
        <v>320</v>
      </c>
      <c r="AM179" s="33" t="s">
        <v>320</v>
      </c>
      <c r="AN179" s="33" t="s">
        <v>320</v>
      </c>
      <c r="AO179" s="33" t="s">
        <v>320</v>
      </c>
      <c r="AP179" s="33" t="s">
        <v>320</v>
      </c>
      <c r="AQ179" s="33" t="s">
        <v>880</v>
      </c>
      <c r="AR179" s="33" t="s">
        <v>1588</v>
      </c>
      <c r="AS179" s="28" t="s">
        <v>1599</v>
      </c>
      <c r="AT179" s="34">
        <v>44581</v>
      </c>
      <c r="AU179" s="35">
        <v>25500</v>
      </c>
      <c r="AV179" s="35">
        <v>29580</v>
      </c>
      <c r="AW179" s="33" t="s">
        <v>97</v>
      </c>
      <c r="AX179" s="33" t="s">
        <v>320</v>
      </c>
      <c r="AY179" s="33" t="s">
        <v>1052</v>
      </c>
      <c r="AZ179" s="37">
        <v>44581</v>
      </c>
      <c r="BA179" s="37">
        <v>44587</v>
      </c>
      <c r="BB179" s="54" t="s">
        <v>1715</v>
      </c>
      <c r="BC179" s="44">
        <v>177</v>
      </c>
      <c r="BD179" s="33" t="s">
        <v>1058</v>
      </c>
      <c r="BE179" s="28" t="s">
        <v>1136</v>
      </c>
      <c r="BF179" s="32" t="s">
        <v>1771</v>
      </c>
      <c r="BG179" s="33" t="s">
        <v>320</v>
      </c>
      <c r="BH179" s="33" t="s">
        <v>320</v>
      </c>
      <c r="BI179" s="33" t="s">
        <v>320</v>
      </c>
      <c r="BJ179" s="33" t="s">
        <v>320</v>
      </c>
      <c r="BK179" s="33" t="s">
        <v>320</v>
      </c>
      <c r="BL179" s="33" t="s">
        <v>320</v>
      </c>
      <c r="BM179" s="33" t="s">
        <v>320</v>
      </c>
      <c r="BN179" s="33" t="s">
        <v>320</v>
      </c>
      <c r="BO179" s="33" t="s">
        <v>320</v>
      </c>
      <c r="BP179" s="28" t="s">
        <v>567</v>
      </c>
    </row>
    <row r="180" spans="1:68" s="14" customFormat="1" ht="15.75" customHeight="1" x14ac:dyDescent="0.3">
      <c r="A180" s="49">
        <v>2022</v>
      </c>
      <c r="B180" s="50">
        <v>44562</v>
      </c>
      <c r="C180" s="50">
        <v>44592</v>
      </c>
      <c r="D180" s="28" t="s">
        <v>1600</v>
      </c>
      <c r="E180" s="28" t="s">
        <v>422</v>
      </c>
      <c r="F180" s="29" t="s">
        <v>401</v>
      </c>
      <c r="G180" s="29" t="s">
        <v>402</v>
      </c>
      <c r="H180" s="44">
        <v>178</v>
      </c>
      <c r="I180" s="31" t="s">
        <v>427</v>
      </c>
      <c r="J180" s="28" t="s">
        <v>118</v>
      </c>
      <c r="K180" s="33" t="s">
        <v>1584</v>
      </c>
      <c r="L180" s="52">
        <v>2000004062</v>
      </c>
      <c r="M180" s="28" t="s">
        <v>348</v>
      </c>
      <c r="N180" s="31" t="s">
        <v>246</v>
      </c>
      <c r="O180" s="28" t="s">
        <v>1600</v>
      </c>
      <c r="P180" s="32" t="s">
        <v>1677</v>
      </c>
      <c r="Q180" s="33" t="s">
        <v>1585</v>
      </c>
      <c r="R180" s="33" t="s">
        <v>101</v>
      </c>
      <c r="S180" s="33" t="s">
        <v>320</v>
      </c>
      <c r="T180" s="33" t="s">
        <v>320</v>
      </c>
      <c r="U180" s="33" t="s">
        <v>320</v>
      </c>
      <c r="V180" s="28" t="s">
        <v>901</v>
      </c>
      <c r="W180" s="28" t="s">
        <v>541</v>
      </c>
      <c r="X180" s="28">
        <v>8183058080</v>
      </c>
      <c r="Y180" s="33" t="s">
        <v>320</v>
      </c>
      <c r="Z180" s="33" t="s">
        <v>542</v>
      </c>
      <c r="AA180" s="33" t="s">
        <v>320</v>
      </c>
      <c r="AB180" s="33" t="s">
        <v>320</v>
      </c>
      <c r="AC180" s="33" t="s">
        <v>320</v>
      </c>
      <c r="AD180" s="28" t="s">
        <v>91</v>
      </c>
      <c r="AE180" s="28" t="s">
        <v>1601</v>
      </c>
      <c r="AF180" s="28">
        <v>433</v>
      </c>
      <c r="AG180" s="28" t="s">
        <v>320</v>
      </c>
      <c r="AH180" s="28" t="s">
        <v>320</v>
      </c>
      <c r="AI180" s="28" t="s">
        <v>320</v>
      </c>
      <c r="AJ180" s="28" t="s">
        <v>92</v>
      </c>
      <c r="AK180" s="33" t="s">
        <v>93</v>
      </c>
      <c r="AL180" s="33" t="s">
        <v>320</v>
      </c>
      <c r="AM180" s="33" t="s">
        <v>320</v>
      </c>
      <c r="AN180" s="33" t="s">
        <v>320</v>
      </c>
      <c r="AO180" s="33" t="s">
        <v>320</v>
      </c>
      <c r="AP180" s="33" t="s">
        <v>320</v>
      </c>
      <c r="AQ180" s="33" t="s">
        <v>94</v>
      </c>
      <c r="AR180" s="33" t="s">
        <v>1602</v>
      </c>
      <c r="AS180" s="28" t="s">
        <v>1603</v>
      </c>
      <c r="AT180" s="34">
        <v>44581</v>
      </c>
      <c r="AU180" s="35">
        <v>8740</v>
      </c>
      <c r="AV180" s="35">
        <v>10138.4</v>
      </c>
      <c r="AW180" s="33" t="s">
        <v>97</v>
      </c>
      <c r="AX180" s="33" t="s">
        <v>320</v>
      </c>
      <c r="AY180" s="33" t="s">
        <v>1024</v>
      </c>
      <c r="AZ180" s="37">
        <v>44581</v>
      </c>
      <c r="BA180" s="37">
        <v>44602</v>
      </c>
      <c r="BB180" s="54" t="s">
        <v>1716</v>
      </c>
      <c r="BC180" s="44">
        <v>178</v>
      </c>
      <c r="BD180" s="33" t="s">
        <v>1058</v>
      </c>
      <c r="BE180" s="28" t="s">
        <v>1136</v>
      </c>
      <c r="BF180" s="32" t="s">
        <v>1772</v>
      </c>
      <c r="BG180" s="33" t="s">
        <v>320</v>
      </c>
      <c r="BH180" s="33" t="s">
        <v>320</v>
      </c>
      <c r="BI180" s="33" t="s">
        <v>320</v>
      </c>
      <c r="BJ180" s="33" t="s">
        <v>320</v>
      </c>
      <c r="BK180" s="33" t="s">
        <v>320</v>
      </c>
      <c r="BL180" s="33" t="s">
        <v>320</v>
      </c>
      <c r="BM180" s="33" t="s">
        <v>320</v>
      </c>
      <c r="BN180" s="33" t="s">
        <v>320</v>
      </c>
      <c r="BO180" s="33" t="s">
        <v>320</v>
      </c>
      <c r="BP180" s="28" t="s">
        <v>567</v>
      </c>
    </row>
    <row r="181" spans="1:68" s="14" customFormat="1" ht="15.75" customHeight="1" x14ac:dyDescent="0.3">
      <c r="A181" s="49">
        <v>2022</v>
      </c>
      <c r="B181" s="50">
        <v>44562</v>
      </c>
      <c r="C181" s="50">
        <v>44592</v>
      </c>
      <c r="D181" s="28" t="s">
        <v>1604</v>
      </c>
      <c r="E181" s="28" t="s">
        <v>422</v>
      </c>
      <c r="F181" s="29" t="s">
        <v>401</v>
      </c>
      <c r="G181" s="29" t="s">
        <v>402</v>
      </c>
      <c r="H181" s="44">
        <v>179</v>
      </c>
      <c r="I181" s="33" t="s">
        <v>432</v>
      </c>
      <c r="J181" s="28" t="s">
        <v>880</v>
      </c>
      <c r="K181" s="33" t="s">
        <v>1584</v>
      </c>
      <c r="L181" s="52">
        <v>2000002778</v>
      </c>
      <c r="M181" s="28" t="s">
        <v>348</v>
      </c>
      <c r="N181" s="31" t="s">
        <v>246</v>
      </c>
      <c r="O181" s="28" t="s">
        <v>1604</v>
      </c>
      <c r="P181" s="32" t="s">
        <v>1678</v>
      </c>
      <c r="Q181" s="33" t="s">
        <v>1585</v>
      </c>
      <c r="R181" s="33" t="s">
        <v>101</v>
      </c>
      <c r="S181" s="33" t="s">
        <v>320</v>
      </c>
      <c r="T181" s="33" t="s">
        <v>320</v>
      </c>
      <c r="U181" s="33" t="s">
        <v>320</v>
      </c>
      <c r="V181" s="28" t="s">
        <v>1605</v>
      </c>
      <c r="W181" s="28" t="s">
        <v>1606</v>
      </c>
      <c r="X181" s="28" t="s">
        <v>1607</v>
      </c>
      <c r="Y181" s="33" t="s">
        <v>320</v>
      </c>
      <c r="Z181" s="33" t="s">
        <v>608</v>
      </c>
      <c r="AA181" s="33" t="s">
        <v>320</v>
      </c>
      <c r="AB181" s="33" t="s">
        <v>320</v>
      </c>
      <c r="AC181" s="33" t="s">
        <v>320</v>
      </c>
      <c r="AD181" s="28" t="s">
        <v>91</v>
      </c>
      <c r="AE181" s="28" t="s">
        <v>1608</v>
      </c>
      <c r="AF181" s="28">
        <v>564</v>
      </c>
      <c r="AG181" s="28" t="s">
        <v>320</v>
      </c>
      <c r="AH181" s="28" t="s">
        <v>320</v>
      </c>
      <c r="AI181" s="28" t="s">
        <v>320</v>
      </c>
      <c r="AJ181" s="28" t="s">
        <v>92</v>
      </c>
      <c r="AK181" s="33" t="s">
        <v>93</v>
      </c>
      <c r="AL181" s="33" t="s">
        <v>320</v>
      </c>
      <c r="AM181" s="33" t="s">
        <v>320</v>
      </c>
      <c r="AN181" s="33" t="s">
        <v>320</v>
      </c>
      <c r="AO181" s="33" t="s">
        <v>320</v>
      </c>
      <c r="AP181" s="33" t="s">
        <v>320</v>
      </c>
      <c r="AQ181" s="33" t="s">
        <v>880</v>
      </c>
      <c r="AR181" s="33" t="s">
        <v>1588</v>
      </c>
      <c r="AS181" s="28" t="s">
        <v>1609</v>
      </c>
      <c r="AT181" s="34">
        <v>44585</v>
      </c>
      <c r="AU181" s="35">
        <v>18000</v>
      </c>
      <c r="AV181" s="35">
        <v>20880</v>
      </c>
      <c r="AW181" s="33" t="s">
        <v>97</v>
      </c>
      <c r="AX181" s="33" t="s">
        <v>320</v>
      </c>
      <c r="AY181" s="33" t="s">
        <v>584</v>
      </c>
      <c r="AZ181" s="37">
        <v>44585</v>
      </c>
      <c r="BA181" s="37">
        <v>44585</v>
      </c>
      <c r="BB181" s="54" t="s">
        <v>1717</v>
      </c>
      <c r="BC181" s="44">
        <v>179</v>
      </c>
      <c r="BD181" s="33" t="s">
        <v>1058</v>
      </c>
      <c r="BE181" s="28" t="s">
        <v>403</v>
      </c>
      <c r="BF181" s="32" t="s">
        <v>1773</v>
      </c>
      <c r="BG181" s="33" t="s">
        <v>320</v>
      </c>
      <c r="BH181" s="33" t="s">
        <v>320</v>
      </c>
      <c r="BI181" s="33" t="s">
        <v>320</v>
      </c>
      <c r="BJ181" s="33" t="s">
        <v>320</v>
      </c>
      <c r="BK181" s="33" t="s">
        <v>320</v>
      </c>
      <c r="BL181" s="33" t="s">
        <v>320</v>
      </c>
      <c r="BM181" s="33" t="s">
        <v>320</v>
      </c>
      <c r="BN181" s="33" t="s">
        <v>320</v>
      </c>
      <c r="BO181" s="33" t="s">
        <v>320</v>
      </c>
      <c r="BP181" s="28" t="s">
        <v>567</v>
      </c>
    </row>
    <row r="182" spans="1:68" s="14" customFormat="1" ht="15.75" customHeight="1" x14ac:dyDescent="0.3">
      <c r="A182" s="49">
        <v>2022</v>
      </c>
      <c r="B182" s="50">
        <v>44562</v>
      </c>
      <c r="C182" s="50">
        <v>44592</v>
      </c>
      <c r="D182" s="28" t="s">
        <v>1598</v>
      </c>
      <c r="E182" s="28" t="s">
        <v>422</v>
      </c>
      <c r="F182" s="29" t="s">
        <v>401</v>
      </c>
      <c r="G182" s="29" t="s">
        <v>402</v>
      </c>
      <c r="H182" s="44">
        <v>180</v>
      </c>
      <c r="I182" s="31" t="s">
        <v>427</v>
      </c>
      <c r="J182" s="28" t="s">
        <v>880</v>
      </c>
      <c r="K182" s="33" t="s">
        <v>1584</v>
      </c>
      <c r="L182" s="52">
        <v>2000004089</v>
      </c>
      <c r="M182" s="28" t="s">
        <v>348</v>
      </c>
      <c r="N182" s="31" t="s">
        <v>246</v>
      </c>
      <c r="O182" s="28" t="s">
        <v>1598</v>
      </c>
      <c r="P182" s="32" t="s">
        <v>1679</v>
      </c>
      <c r="Q182" s="33" t="s">
        <v>1585</v>
      </c>
      <c r="R182" s="33" t="s">
        <v>101</v>
      </c>
      <c r="S182" s="33" t="s">
        <v>320</v>
      </c>
      <c r="T182" s="33" t="s">
        <v>320</v>
      </c>
      <c r="U182" s="33" t="s">
        <v>320</v>
      </c>
      <c r="V182" s="28" t="s">
        <v>568</v>
      </c>
      <c r="W182" s="28" t="s">
        <v>873</v>
      </c>
      <c r="X182" s="28">
        <v>83171015</v>
      </c>
      <c r="Y182" s="33" t="s">
        <v>320</v>
      </c>
      <c r="Z182" s="33" t="s">
        <v>542</v>
      </c>
      <c r="AA182" s="33" t="s">
        <v>320</v>
      </c>
      <c r="AB182" s="33" t="s">
        <v>320</v>
      </c>
      <c r="AC182" s="33" t="s">
        <v>320</v>
      </c>
      <c r="AD182" s="28" t="s">
        <v>325</v>
      </c>
      <c r="AE182" s="28" t="s">
        <v>334</v>
      </c>
      <c r="AF182" s="28">
        <v>700</v>
      </c>
      <c r="AG182" s="28" t="s">
        <v>335</v>
      </c>
      <c r="AH182" s="28" t="s">
        <v>314</v>
      </c>
      <c r="AI182" s="28" t="s">
        <v>336</v>
      </c>
      <c r="AJ182" s="28" t="s">
        <v>232</v>
      </c>
      <c r="AK182" s="33" t="s">
        <v>879</v>
      </c>
      <c r="AL182" s="33" t="s">
        <v>320</v>
      </c>
      <c r="AM182" s="33" t="s">
        <v>320</v>
      </c>
      <c r="AN182" s="33" t="s">
        <v>320</v>
      </c>
      <c r="AO182" s="33" t="s">
        <v>320</v>
      </c>
      <c r="AP182" s="33" t="s">
        <v>320</v>
      </c>
      <c r="AQ182" s="33" t="s">
        <v>880</v>
      </c>
      <c r="AR182" s="33" t="s">
        <v>1588</v>
      </c>
      <c r="AS182" s="28" t="s">
        <v>1610</v>
      </c>
      <c r="AT182" s="34">
        <v>44586</v>
      </c>
      <c r="AU182" s="35">
        <v>12500</v>
      </c>
      <c r="AV182" s="35">
        <v>14500</v>
      </c>
      <c r="AW182" s="33" t="s">
        <v>97</v>
      </c>
      <c r="AX182" s="33" t="s">
        <v>320</v>
      </c>
      <c r="AY182" s="33" t="s">
        <v>1024</v>
      </c>
      <c r="AZ182" s="37">
        <v>44586</v>
      </c>
      <c r="BA182" s="37">
        <v>44600</v>
      </c>
      <c r="BB182" s="54" t="s">
        <v>1718</v>
      </c>
      <c r="BC182" s="44">
        <v>180</v>
      </c>
      <c r="BD182" s="33" t="s">
        <v>1058</v>
      </c>
      <c r="BE182" s="28" t="s">
        <v>1136</v>
      </c>
      <c r="BF182" s="32" t="s">
        <v>1774</v>
      </c>
      <c r="BG182" s="33" t="s">
        <v>320</v>
      </c>
      <c r="BH182" s="33" t="s">
        <v>320</v>
      </c>
      <c r="BI182" s="33" t="s">
        <v>320</v>
      </c>
      <c r="BJ182" s="33" t="s">
        <v>320</v>
      </c>
      <c r="BK182" s="33" t="s">
        <v>320</v>
      </c>
      <c r="BL182" s="33" t="s">
        <v>320</v>
      </c>
      <c r="BM182" s="33" t="s">
        <v>320</v>
      </c>
      <c r="BN182" s="33" t="s">
        <v>320</v>
      </c>
      <c r="BO182" s="33" t="s">
        <v>320</v>
      </c>
      <c r="BP182" s="28" t="s">
        <v>567</v>
      </c>
    </row>
    <row r="183" spans="1:68" s="14" customFormat="1" ht="15.75" customHeight="1" x14ac:dyDescent="0.3">
      <c r="A183" s="49">
        <v>2022</v>
      </c>
      <c r="B183" s="50">
        <v>44562</v>
      </c>
      <c r="C183" s="50">
        <v>44592</v>
      </c>
      <c r="D183" s="28" t="s">
        <v>1611</v>
      </c>
      <c r="E183" s="28" t="s">
        <v>422</v>
      </c>
      <c r="F183" s="29" t="s">
        <v>401</v>
      </c>
      <c r="G183" s="29" t="s">
        <v>402</v>
      </c>
      <c r="H183" s="44">
        <v>181</v>
      </c>
      <c r="I183" s="28" t="s">
        <v>427</v>
      </c>
      <c r="J183" s="28" t="s">
        <v>880</v>
      </c>
      <c r="K183" s="33" t="s">
        <v>1584</v>
      </c>
      <c r="L183" s="52">
        <v>2000004114</v>
      </c>
      <c r="M183" s="28" t="s">
        <v>348</v>
      </c>
      <c r="N183" s="31" t="s">
        <v>246</v>
      </c>
      <c r="O183" s="28" t="s">
        <v>1611</v>
      </c>
      <c r="P183" s="32" t="s">
        <v>1680</v>
      </c>
      <c r="Q183" s="33" t="s">
        <v>1585</v>
      </c>
      <c r="R183" s="33" t="s">
        <v>101</v>
      </c>
      <c r="S183" s="33" t="s">
        <v>320</v>
      </c>
      <c r="T183" s="33" t="s">
        <v>320</v>
      </c>
      <c r="U183" s="33" t="s">
        <v>320</v>
      </c>
      <c r="V183" s="28" t="s">
        <v>597</v>
      </c>
      <c r="W183" s="28" t="s">
        <v>598</v>
      </c>
      <c r="X183" s="28">
        <v>83360784</v>
      </c>
      <c r="Y183" s="33" t="s">
        <v>320</v>
      </c>
      <c r="Z183" s="33" t="s">
        <v>599</v>
      </c>
      <c r="AA183" s="33" t="s">
        <v>320</v>
      </c>
      <c r="AB183" s="33" t="s">
        <v>320</v>
      </c>
      <c r="AC183" s="33" t="s">
        <v>320</v>
      </c>
      <c r="AD183" s="28" t="s">
        <v>569</v>
      </c>
      <c r="AE183" s="28" t="s">
        <v>1049</v>
      </c>
      <c r="AF183" s="28">
        <v>113</v>
      </c>
      <c r="AG183" s="28" t="s">
        <v>320</v>
      </c>
      <c r="AH183" s="28" t="s">
        <v>320</v>
      </c>
      <c r="AI183" s="28" t="s">
        <v>320</v>
      </c>
      <c r="AJ183" s="28" t="s">
        <v>184</v>
      </c>
      <c r="AK183" s="33" t="s">
        <v>93</v>
      </c>
      <c r="AL183" s="33" t="s">
        <v>320</v>
      </c>
      <c r="AM183" s="33" t="s">
        <v>320</v>
      </c>
      <c r="AN183" s="33" t="s">
        <v>320</v>
      </c>
      <c r="AO183" s="33" t="s">
        <v>320</v>
      </c>
      <c r="AP183" s="33" t="s">
        <v>320</v>
      </c>
      <c r="AQ183" s="33" t="s">
        <v>880</v>
      </c>
      <c r="AR183" s="33" t="s">
        <v>1602</v>
      </c>
      <c r="AS183" s="28" t="s">
        <v>1612</v>
      </c>
      <c r="AT183" s="34">
        <v>44586</v>
      </c>
      <c r="AU183" s="35">
        <v>123750</v>
      </c>
      <c r="AV183" s="35">
        <v>143550</v>
      </c>
      <c r="AW183" s="33" t="s">
        <v>97</v>
      </c>
      <c r="AX183" s="33" t="s">
        <v>320</v>
      </c>
      <c r="AY183" s="33" t="s">
        <v>977</v>
      </c>
      <c r="AZ183" s="37">
        <v>44586</v>
      </c>
      <c r="BA183" s="37">
        <v>44596</v>
      </c>
      <c r="BB183" s="54" t="s">
        <v>1719</v>
      </c>
      <c r="BC183" s="44">
        <v>181</v>
      </c>
      <c r="BD183" s="33" t="s">
        <v>1058</v>
      </c>
      <c r="BE183" s="28" t="s">
        <v>603</v>
      </c>
      <c r="BF183" s="32" t="s">
        <v>1775</v>
      </c>
      <c r="BG183" s="33" t="s">
        <v>320</v>
      </c>
      <c r="BH183" s="33" t="s">
        <v>320</v>
      </c>
      <c r="BI183" s="33" t="s">
        <v>320</v>
      </c>
      <c r="BJ183" s="33" t="s">
        <v>320</v>
      </c>
      <c r="BK183" s="33" t="s">
        <v>320</v>
      </c>
      <c r="BL183" s="33" t="s">
        <v>320</v>
      </c>
      <c r="BM183" s="33" t="s">
        <v>320</v>
      </c>
      <c r="BN183" s="33" t="s">
        <v>320</v>
      </c>
      <c r="BO183" s="33" t="s">
        <v>320</v>
      </c>
      <c r="BP183" s="28" t="s">
        <v>567</v>
      </c>
    </row>
    <row r="184" spans="1:68" s="14" customFormat="1" ht="15.75" customHeight="1" x14ac:dyDescent="0.3">
      <c r="A184" s="49">
        <v>2022</v>
      </c>
      <c r="B184" s="50">
        <v>44593</v>
      </c>
      <c r="C184" s="50">
        <v>44620</v>
      </c>
      <c r="D184" s="28" t="s">
        <v>1614</v>
      </c>
      <c r="E184" s="28" t="s">
        <v>422</v>
      </c>
      <c r="F184" s="29" t="s">
        <v>401</v>
      </c>
      <c r="G184" s="29" t="s">
        <v>402</v>
      </c>
      <c r="H184" s="44">
        <v>182</v>
      </c>
      <c r="I184" s="28" t="s">
        <v>1060</v>
      </c>
      <c r="J184" s="28" t="s">
        <v>772</v>
      </c>
      <c r="K184" s="33" t="s">
        <v>1584</v>
      </c>
      <c r="L184" s="52">
        <v>2000004065</v>
      </c>
      <c r="M184" s="28" t="s">
        <v>348</v>
      </c>
      <c r="N184" s="31" t="s">
        <v>246</v>
      </c>
      <c r="O184" s="28" t="s">
        <v>1614</v>
      </c>
      <c r="P184" s="32" t="s">
        <v>1681</v>
      </c>
      <c r="Q184" s="33" t="s">
        <v>1585</v>
      </c>
      <c r="R184" s="33" t="s">
        <v>101</v>
      </c>
      <c r="S184" s="28" t="s">
        <v>1117</v>
      </c>
      <c r="T184" s="28" t="s">
        <v>1118</v>
      </c>
      <c r="U184" s="28" t="s">
        <v>1119</v>
      </c>
      <c r="V184" s="28" t="s">
        <v>963</v>
      </c>
      <c r="W184" s="28" t="s">
        <v>962</v>
      </c>
      <c r="X184" s="28">
        <v>8112576550</v>
      </c>
      <c r="Y184" s="33" t="s">
        <v>320</v>
      </c>
      <c r="Z184" s="33" t="s">
        <v>964</v>
      </c>
      <c r="AA184" s="33" t="s">
        <v>320</v>
      </c>
      <c r="AB184" s="33" t="s">
        <v>320</v>
      </c>
      <c r="AC184" s="33" t="s">
        <v>320</v>
      </c>
      <c r="AD184" s="28" t="s">
        <v>91</v>
      </c>
      <c r="AE184" s="28" t="s">
        <v>1127</v>
      </c>
      <c r="AF184" s="28">
        <v>105</v>
      </c>
      <c r="AG184" s="28" t="s">
        <v>320</v>
      </c>
      <c r="AH184" s="28" t="s">
        <v>320</v>
      </c>
      <c r="AI184" s="28" t="s">
        <v>320</v>
      </c>
      <c r="AJ184" s="28" t="s">
        <v>92</v>
      </c>
      <c r="AK184" s="33" t="s">
        <v>93</v>
      </c>
      <c r="AL184" s="33" t="s">
        <v>320</v>
      </c>
      <c r="AM184" s="33" t="s">
        <v>320</v>
      </c>
      <c r="AN184" s="33" t="s">
        <v>320</v>
      </c>
      <c r="AO184" s="33" t="s">
        <v>320</v>
      </c>
      <c r="AP184" s="33" t="s">
        <v>320</v>
      </c>
      <c r="AQ184" s="33" t="s">
        <v>94</v>
      </c>
      <c r="AR184" s="33" t="s">
        <v>1588</v>
      </c>
      <c r="AS184" s="28" t="s">
        <v>1615</v>
      </c>
      <c r="AT184" s="34">
        <v>44593</v>
      </c>
      <c r="AU184" s="35">
        <v>17720</v>
      </c>
      <c r="AV184" s="35">
        <v>20555.2</v>
      </c>
      <c r="AW184" s="33" t="s">
        <v>97</v>
      </c>
      <c r="AX184" s="33" t="s">
        <v>320</v>
      </c>
      <c r="AY184" s="33" t="s">
        <v>591</v>
      </c>
      <c r="AZ184" s="37">
        <v>44593</v>
      </c>
      <c r="BA184" s="37">
        <v>44595</v>
      </c>
      <c r="BB184" s="54" t="s">
        <v>1720</v>
      </c>
      <c r="BC184" s="44">
        <v>182</v>
      </c>
      <c r="BD184" s="33" t="s">
        <v>1058</v>
      </c>
      <c r="BE184" s="33" t="s">
        <v>1135</v>
      </c>
      <c r="BF184" s="32" t="s">
        <v>1776</v>
      </c>
      <c r="BG184" s="33" t="s">
        <v>320</v>
      </c>
      <c r="BH184" s="33" t="s">
        <v>320</v>
      </c>
      <c r="BI184" s="33" t="s">
        <v>320</v>
      </c>
      <c r="BJ184" s="33" t="s">
        <v>320</v>
      </c>
      <c r="BK184" s="33" t="s">
        <v>320</v>
      </c>
      <c r="BL184" s="33" t="s">
        <v>320</v>
      </c>
      <c r="BM184" s="33" t="s">
        <v>320</v>
      </c>
      <c r="BN184" s="33" t="s">
        <v>320</v>
      </c>
      <c r="BO184" s="33" t="s">
        <v>320</v>
      </c>
      <c r="BP184" s="28" t="s">
        <v>567</v>
      </c>
    </row>
    <row r="185" spans="1:68" s="14" customFormat="1" ht="15.75" customHeight="1" x14ac:dyDescent="0.3">
      <c r="A185" s="49">
        <v>2022</v>
      </c>
      <c r="B185" s="50">
        <v>44593</v>
      </c>
      <c r="C185" s="50">
        <v>44620</v>
      </c>
      <c r="D185" s="28" t="s">
        <v>1583</v>
      </c>
      <c r="E185" s="28" t="s">
        <v>410</v>
      </c>
      <c r="F185" s="29" t="s">
        <v>401</v>
      </c>
      <c r="G185" s="29" t="s">
        <v>402</v>
      </c>
      <c r="H185" s="44">
        <v>183</v>
      </c>
      <c r="I185" s="33" t="s">
        <v>452</v>
      </c>
      <c r="J185" s="28" t="s">
        <v>218</v>
      </c>
      <c r="K185" s="33" t="s">
        <v>1584</v>
      </c>
      <c r="L185" s="52">
        <v>2000005788</v>
      </c>
      <c r="M185" s="28" t="s">
        <v>348</v>
      </c>
      <c r="N185" s="31" t="s">
        <v>246</v>
      </c>
      <c r="O185" s="28" t="s">
        <v>1583</v>
      </c>
      <c r="P185" s="32" t="s">
        <v>1682</v>
      </c>
      <c r="Q185" s="33" t="s">
        <v>1585</v>
      </c>
      <c r="R185" s="33" t="s">
        <v>101</v>
      </c>
      <c r="S185" s="33" t="s">
        <v>320</v>
      </c>
      <c r="T185" s="33" t="s">
        <v>320</v>
      </c>
      <c r="U185" s="33" t="s">
        <v>320</v>
      </c>
      <c r="V185" s="28" t="s">
        <v>163</v>
      </c>
      <c r="W185" s="28" t="s">
        <v>164</v>
      </c>
      <c r="X185" s="28" t="s">
        <v>1616</v>
      </c>
      <c r="Y185" s="33" t="s">
        <v>320</v>
      </c>
      <c r="Z185" s="33" t="s">
        <v>90</v>
      </c>
      <c r="AA185" s="33" t="s">
        <v>320</v>
      </c>
      <c r="AB185" s="33" t="s">
        <v>320</v>
      </c>
      <c r="AC185" s="33" t="s">
        <v>320</v>
      </c>
      <c r="AD185" s="28" t="s">
        <v>325</v>
      </c>
      <c r="AE185" s="28" t="s">
        <v>650</v>
      </c>
      <c r="AF185" s="28">
        <v>2625</v>
      </c>
      <c r="AG185" s="28" t="s">
        <v>314</v>
      </c>
      <c r="AH185" s="28" t="s">
        <v>329</v>
      </c>
      <c r="AI185" s="28" t="s">
        <v>326</v>
      </c>
      <c r="AJ185" s="28" t="s">
        <v>92</v>
      </c>
      <c r="AK185" s="33" t="s">
        <v>93</v>
      </c>
      <c r="AL185" s="33" t="s">
        <v>320</v>
      </c>
      <c r="AM185" s="33" t="s">
        <v>320</v>
      </c>
      <c r="AN185" s="33" t="s">
        <v>320</v>
      </c>
      <c r="AO185" s="33" t="s">
        <v>320</v>
      </c>
      <c r="AP185" s="33" t="s">
        <v>320</v>
      </c>
      <c r="AQ185" s="33" t="s">
        <v>880</v>
      </c>
      <c r="AR185" s="33" t="s">
        <v>137</v>
      </c>
      <c r="AS185" s="28" t="s">
        <v>1617</v>
      </c>
      <c r="AT185" s="34">
        <v>44601</v>
      </c>
      <c r="AU185" s="35">
        <v>140000</v>
      </c>
      <c r="AV185" s="35">
        <v>162400</v>
      </c>
      <c r="AW185" s="33" t="s">
        <v>97</v>
      </c>
      <c r="AX185" s="33" t="s">
        <v>320</v>
      </c>
      <c r="AY185" s="33" t="s">
        <v>761</v>
      </c>
      <c r="AZ185" s="37">
        <v>44601</v>
      </c>
      <c r="BA185" s="37">
        <v>44603</v>
      </c>
      <c r="BB185" s="54" t="s">
        <v>1721</v>
      </c>
      <c r="BC185" s="44">
        <v>183</v>
      </c>
      <c r="BD185" s="33" t="s">
        <v>1058</v>
      </c>
      <c r="BE185" s="28" t="s">
        <v>412</v>
      </c>
      <c r="BF185" s="32" t="s">
        <v>1759</v>
      </c>
      <c r="BG185" s="33" t="s">
        <v>320</v>
      </c>
      <c r="BH185" s="33" t="s">
        <v>320</v>
      </c>
      <c r="BI185" s="33" t="s">
        <v>320</v>
      </c>
      <c r="BJ185" s="33" t="s">
        <v>320</v>
      </c>
      <c r="BK185" s="33" t="s">
        <v>320</v>
      </c>
      <c r="BL185" s="33" t="s">
        <v>320</v>
      </c>
      <c r="BM185" s="33" t="s">
        <v>320</v>
      </c>
      <c r="BN185" s="33" t="s">
        <v>320</v>
      </c>
      <c r="BO185" s="33" t="s">
        <v>320</v>
      </c>
      <c r="BP185" s="28" t="s">
        <v>567</v>
      </c>
    </row>
    <row r="186" spans="1:68" s="14" customFormat="1" ht="15.75" customHeight="1" x14ac:dyDescent="0.3">
      <c r="A186" s="49">
        <v>2022</v>
      </c>
      <c r="B186" s="50">
        <v>44593</v>
      </c>
      <c r="C186" s="50">
        <v>44620</v>
      </c>
      <c r="D186" s="28" t="s">
        <v>1583</v>
      </c>
      <c r="E186" s="28" t="s">
        <v>410</v>
      </c>
      <c r="F186" s="29" t="s">
        <v>401</v>
      </c>
      <c r="G186" s="29" t="s">
        <v>402</v>
      </c>
      <c r="H186" s="44">
        <v>184</v>
      </c>
      <c r="I186" s="33" t="s">
        <v>452</v>
      </c>
      <c r="J186" s="28" t="s">
        <v>218</v>
      </c>
      <c r="K186" s="33" t="s">
        <v>1584</v>
      </c>
      <c r="L186" s="52">
        <v>2000005789</v>
      </c>
      <c r="M186" s="28" t="s">
        <v>348</v>
      </c>
      <c r="N186" s="31" t="s">
        <v>246</v>
      </c>
      <c r="O186" s="28" t="s">
        <v>1583</v>
      </c>
      <c r="P186" s="32" t="s">
        <v>1683</v>
      </c>
      <c r="Q186" s="33" t="s">
        <v>1585</v>
      </c>
      <c r="R186" s="33" t="s">
        <v>101</v>
      </c>
      <c r="S186" s="33" t="s">
        <v>320</v>
      </c>
      <c r="T186" s="33" t="s">
        <v>320</v>
      </c>
      <c r="U186" s="33" t="s">
        <v>320</v>
      </c>
      <c r="V186" s="28" t="s">
        <v>163</v>
      </c>
      <c r="W186" s="28" t="s">
        <v>164</v>
      </c>
      <c r="X186" s="28" t="s">
        <v>1618</v>
      </c>
      <c r="Y186" s="33" t="s">
        <v>320</v>
      </c>
      <c r="Z186" s="33" t="s">
        <v>90</v>
      </c>
      <c r="AA186" s="33" t="s">
        <v>320</v>
      </c>
      <c r="AB186" s="33" t="s">
        <v>320</v>
      </c>
      <c r="AC186" s="33" t="s">
        <v>320</v>
      </c>
      <c r="AD186" s="28" t="s">
        <v>325</v>
      </c>
      <c r="AE186" s="28" t="s">
        <v>650</v>
      </c>
      <c r="AF186" s="28">
        <v>2625</v>
      </c>
      <c r="AG186" s="28" t="s">
        <v>314</v>
      </c>
      <c r="AH186" s="28" t="s">
        <v>329</v>
      </c>
      <c r="AI186" s="28" t="s">
        <v>326</v>
      </c>
      <c r="AJ186" s="28" t="s">
        <v>92</v>
      </c>
      <c r="AK186" s="33" t="s">
        <v>93</v>
      </c>
      <c r="AL186" s="33" t="s">
        <v>320</v>
      </c>
      <c r="AM186" s="33" t="s">
        <v>320</v>
      </c>
      <c r="AN186" s="33" t="s">
        <v>320</v>
      </c>
      <c r="AO186" s="33" t="s">
        <v>320</v>
      </c>
      <c r="AP186" s="33" t="s">
        <v>320</v>
      </c>
      <c r="AQ186" s="33" t="s">
        <v>880</v>
      </c>
      <c r="AR186" s="33" t="s">
        <v>137</v>
      </c>
      <c r="AS186" s="28" t="s">
        <v>1619</v>
      </c>
      <c r="AT186" s="34">
        <v>44602</v>
      </c>
      <c r="AU186" s="35">
        <v>140000</v>
      </c>
      <c r="AV186" s="35">
        <v>162400</v>
      </c>
      <c r="AW186" s="33" t="s">
        <v>97</v>
      </c>
      <c r="AX186" s="33" t="s">
        <v>320</v>
      </c>
      <c r="AY186" s="33" t="s">
        <v>977</v>
      </c>
      <c r="AZ186" s="37">
        <v>44602</v>
      </c>
      <c r="BA186" s="37">
        <v>44613</v>
      </c>
      <c r="BB186" s="54" t="s">
        <v>1722</v>
      </c>
      <c r="BC186" s="44">
        <v>184</v>
      </c>
      <c r="BD186" s="33" t="s">
        <v>1058</v>
      </c>
      <c r="BE186" s="28" t="s">
        <v>412</v>
      </c>
      <c r="BF186" s="32" t="s">
        <v>1777</v>
      </c>
      <c r="BG186" s="33" t="s">
        <v>320</v>
      </c>
      <c r="BH186" s="33" t="s">
        <v>320</v>
      </c>
      <c r="BI186" s="33" t="s">
        <v>320</v>
      </c>
      <c r="BJ186" s="33" t="s">
        <v>320</v>
      </c>
      <c r="BK186" s="33" t="s">
        <v>320</v>
      </c>
      <c r="BL186" s="33" t="s">
        <v>320</v>
      </c>
      <c r="BM186" s="33" t="s">
        <v>320</v>
      </c>
      <c r="BN186" s="33" t="s">
        <v>320</v>
      </c>
      <c r="BO186" s="33" t="s">
        <v>320</v>
      </c>
      <c r="BP186" s="28" t="s">
        <v>567</v>
      </c>
    </row>
    <row r="187" spans="1:68" s="14" customFormat="1" ht="15.75" customHeight="1" x14ac:dyDescent="0.3">
      <c r="A187" s="49">
        <v>2022</v>
      </c>
      <c r="B187" s="50">
        <v>44593</v>
      </c>
      <c r="C187" s="50">
        <v>44620</v>
      </c>
      <c r="D187" s="28" t="s">
        <v>1620</v>
      </c>
      <c r="E187" s="28" t="s">
        <v>422</v>
      </c>
      <c r="F187" s="29" t="s">
        <v>401</v>
      </c>
      <c r="G187" s="29" t="s">
        <v>402</v>
      </c>
      <c r="H187" s="44">
        <v>185</v>
      </c>
      <c r="I187" s="33" t="s">
        <v>432</v>
      </c>
      <c r="J187" s="28" t="s">
        <v>880</v>
      </c>
      <c r="K187" s="33" t="s">
        <v>1584</v>
      </c>
      <c r="L187" s="52">
        <v>2000004503</v>
      </c>
      <c r="M187" s="28" t="s">
        <v>348</v>
      </c>
      <c r="N187" s="31" t="s">
        <v>246</v>
      </c>
      <c r="O187" s="28" t="s">
        <v>1620</v>
      </c>
      <c r="P187" s="32" t="s">
        <v>1694</v>
      </c>
      <c r="Q187" s="33" t="s">
        <v>1585</v>
      </c>
      <c r="R187" s="33" t="s">
        <v>101</v>
      </c>
      <c r="S187" s="33" t="s">
        <v>320</v>
      </c>
      <c r="T187" s="33" t="s">
        <v>320</v>
      </c>
      <c r="U187" s="33" t="s">
        <v>320</v>
      </c>
      <c r="V187" s="28" t="s">
        <v>1605</v>
      </c>
      <c r="W187" s="28" t="s">
        <v>1606</v>
      </c>
      <c r="X187" s="28" t="s">
        <v>1607</v>
      </c>
      <c r="Y187" s="33" t="s">
        <v>320</v>
      </c>
      <c r="Z187" s="33" t="s">
        <v>608</v>
      </c>
      <c r="AA187" s="33" t="s">
        <v>320</v>
      </c>
      <c r="AB187" s="33" t="s">
        <v>320</v>
      </c>
      <c r="AC187" s="33" t="s">
        <v>320</v>
      </c>
      <c r="AD187" s="28" t="s">
        <v>91</v>
      </c>
      <c r="AE187" s="28" t="s">
        <v>1608</v>
      </c>
      <c r="AF187" s="28">
        <v>564</v>
      </c>
      <c r="AG187" s="28" t="s">
        <v>320</v>
      </c>
      <c r="AH187" s="28" t="s">
        <v>320</v>
      </c>
      <c r="AI187" s="28" t="s">
        <v>320</v>
      </c>
      <c r="AJ187" s="28" t="s">
        <v>92</v>
      </c>
      <c r="AK187" s="33" t="s">
        <v>93</v>
      </c>
      <c r="AL187" s="33" t="s">
        <v>320</v>
      </c>
      <c r="AM187" s="33" t="s">
        <v>320</v>
      </c>
      <c r="AN187" s="33" t="s">
        <v>320</v>
      </c>
      <c r="AO187" s="33" t="s">
        <v>320</v>
      </c>
      <c r="AP187" s="33" t="s">
        <v>320</v>
      </c>
      <c r="AQ187" s="33" t="s">
        <v>880</v>
      </c>
      <c r="AR187" s="33" t="s">
        <v>1588</v>
      </c>
      <c r="AS187" s="28" t="s">
        <v>1621</v>
      </c>
      <c r="AT187" s="34">
        <v>44603</v>
      </c>
      <c r="AU187" s="35">
        <v>28210</v>
      </c>
      <c r="AV187" s="35">
        <v>32723.599999999999</v>
      </c>
      <c r="AW187" s="33" t="s">
        <v>97</v>
      </c>
      <c r="AX187" s="33" t="s">
        <v>320</v>
      </c>
      <c r="AY187" s="33" t="s">
        <v>761</v>
      </c>
      <c r="AZ187" s="37">
        <v>44603</v>
      </c>
      <c r="BA187" s="37">
        <v>44608</v>
      </c>
      <c r="BB187" s="54" t="s">
        <v>1723</v>
      </c>
      <c r="BC187" s="44">
        <v>185</v>
      </c>
      <c r="BD187" s="33" t="s">
        <v>1058</v>
      </c>
      <c r="BE187" s="28" t="s">
        <v>403</v>
      </c>
      <c r="BF187" s="32" t="s">
        <v>1778</v>
      </c>
      <c r="BG187" s="33" t="s">
        <v>320</v>
      </c>
      <c r="BH187" s="33" t="s">
        <v>320</v>
      </c>
      <c r="BI187" s="33" t="s">
        <v>320</v>
      </c>
      <c r="BJ187" s="33" t="s">
        <v>320</v>
      </c>
      <c r="BK187" s="33" t="s">
        <v>320</v>
      </c>
      <c r="BL187" s="33" t="s">
        <v>320</v>
      </c>
      <c r="BM187" s="33" t="s">
        <v>320</v>
      </c>
      <c r="BN187" s="33" t="s">
        <v>320</v>
      </c>
      <c r="BO187" s="33" t="s">
        <v>320</v>
      </c>
      <c r="BP187" s="28" t="s">
        <v>567</v>
      </c>
    </row>
    <row r="188" spans="1:68" s="14" customFormat="1" ht="15.75" customHeight="1" x14ac:dyDescent="0.3">
      <c r="A188" s="49">
        <v>2022</v>
      </c>
      <c r="B188" s="50">
        <v>44593</v>
      </c>
      <c r="C188" s="50">
        <v>44620</v>
      </c>
      <c r="D188" s="28" t="s">
        <v>1583</v>
      </c>
      <c r="E188" s="28" t="s">
        <v>410</v>
      </c>
      <c r="F188" s="29" t="s">
        <v>401</v>
      </c>
      <c r="G188" s="29" t="s">
        <v>402</v>
      </c>
      <c r="H188" s="44">
        <v>186</v>
      </c>
      <c r="I188" s="33" t="s">
        <v>452</v>
      </c>
      <c r="J188" s="28" t="s">
        <v>218</v>
      </c>
      <c r="K188" s="33" t="s">
        <v>1584</v>
      </c>
      <c r="L188" s="52">
        <v>2000005790</v>
      </c>
      <c r="M188" s="28" t="s">
        <v>348</v>
      </c>
      <c r="N188" s="31" t="s">
        <v>246</v>
      </c>
      <c r="O188" s="28" t="s">
        <v>1583</v>
      </c>
      <c r="P188" s="32" t="s">
        <v>1684</v>
      </c>
      <c r="Q188" s="33" t="s">
        <v>1585</v>
      </c>
      <c r="R188" s="33" t="s">
        <v>101</v>
      </c>
      <c r="S188" s="33" t="s">
        <v>320</v>
      </c>
      <c r="T188" s="33" t="s">
        <v>320</v>
      </c>
      <c r="U188" s="33" t="s">
        <v>320</v>
      </c>
      <c r="V188" s="28" t="s">
        <v>163</v>
      </c>
      <c r="W188" s="28" t="s">
        <v>164</v>
      </c>
      <c r="X188" s="28" t="s">
        <v>1622</v>
      </c>
      <c r="Y188" s="33" t="s">
        <v>320</v>
      </c>
      <c r="Z188" s="33" t="s">
        <v>90</v>
      </c>
      <c r="AA188" s="33" t="s">
        <v>320</v>
      </c>
      <c r="AB188" s="33" t="s">
        <v>320</v>
      </c>
      <c r="AC188" s="33" t="s">
        <v>320</v>
      </c>
      <c r="AD188" s="28" t="s">
        <v>325</v>
      </c>
      <c r="AE188" s="28" t="s">
        <v>650</v>
      </c>
      <c r="AF188" s="28">
        <v>2625</v>
      </c>
      <c r="AG188" s="28" t="s">
        <v>314</v>
      </c>
      <c r="AH188" s="28" t="s">
        <v>329</v>
      </c>
      <c r="AI188" s="28" t="s">
        <v>326</v>
      </c>
      <c r="AJ188" s="28" t="s">
        <v>92</v>
      </c>
      <c r="AK188" s="33" t="s">
        <v>93</v>
      </c>
      <c r="AL188" s="33" t="s">
        <v>320</v>
      </c>
      <c r="AM188" s="33" t="s">
        <v>320</v>
      </c>
      <c r="AN188" s="33" t="s">
        <v>320</v>
      </c>
      <c r="AO188" s="33" t="s">
        <v>320</v>
      </c>
      <c r="AP188" s="33" t="s">
        <v>320</v>
      </c>
      <c r="AQ188" s="33" t="s">
        <v>880</v>
      </c>
      <c r="AR188" s="33" t="s">
        <v>137</v>
      </c>
      <c r="AS188" s="28" t="s">
        <v>1623</v>
      </c>
      <c r="AT188" s="34">
        <v>44613</v>
      </c>
      <c r="AU188" s="35">
        <v>140000</v>
      </c>
      <c r="AV188" s="35">
        <v>162400</v>
      </c>
      <c r="AW188" s="33" t="s">
        <v>97</v>
      </c>
      <c r="AX188" s="33" t="s">
        <v>320</v>
      </c>
      <c r="AY188" s="33" t="s">
        <v>977</v>
      </c>
      <c r="AZ188" s="37">
        <v>44613</v>
      </c>
      <c r="BA188" s="37">
        <v>44621</v>
      </c>
      <c r="BB188" s="54" t="s">
        <v>1724</v>
      </c>
      <c r="BC188" s="44">
        <v>186</v>
      </c>
      <c r="BD188" s="33" t="s">
        <v>1058</v>
      </c>
      <c r="BE188" s="28" t="s">
        <v>412</v>
      </c>
      <c r="BF188" s="32" t="s">
        <v>1755</v>
      </c>
      <c r="BG188" s="33" t="s">
        <v>320</v>
      </c>
      <c r="BH188" s="33" t="s">
        <v>320</v>
      </c>
      <c r="BI188" s="33" t="s">
        <v>320</v>
      </c>
      <c r="BJ188" s="33" t="s">
        <v>320</v>
      </c>
      <c r="BK188" s="33" t="s">
        <v>320</v>
      </c>
      <c r="BL188" s="33" t="s">
        <v>320</v>
      </c>
      <c r="BM188" s="33" t="s">
        <v>320</v>
      </c>
      <c r="BN188" s="33" t="s">
        <v>320</v>
      </c>
      <c r="BO188" s="33" t="s">
        <v>320</v>
      </c>
      <c r="BP188" s="28" t="s">
        <v>567</v>
      </c>
    </row>
    <row r="189" spans="1:68" s="14" customFormat="1" ht="15.75" customHeight="1" x14ac:dyDescent="0.3">
      <c r="A189" s="49">
        <v>2022</v>
      </c>
      <c r="B189" s="50">
        <v>44593</v>
      </c>
      <c r="C189" s="50">
        <v>44620</v>
      </c>
      <c r="D189" s="28" t="s">
        <v>1624</v>
      </c>
      <c r="E189" s="28" t="s">
        <v>422</v>
      </c>
      <c r="F189" s="29" t="s">
        <v>401</v>
      </c>
      <c r="G189" s="29" t="s">
        <v>402</v>
      </c>
      <c r="H189" s="44">
        <v>187</v>
      </c>
      <c r="I189" s="33" t="s">
        <v>432</v>
      </c>
      <c r="J189" s="28" t="s">
        <v>880</v>
      </c>
      <c r="K189" s="33" t="s">
        <v>1584</v>
      </c>
      <c r="L189" s="52">
        <v>2000005794</v>
      </c>
      <c r="M189" s="28" t="s">
        <v>348</v>
      </c>
      <c r="N189" s="31" t="s">
        <v>246</v>
      </c>
      <c r="O189" s="28" t="s">
        <v>1624</v>
      </c>
      <c r="P189" s="32" t="s">
        <v>1695</v>
      </c>
      <c r="Q189" s="33" t="s">
        <v>1585</v>
      </c>
      <c r="R189" s="33" t="s">
        <v>101</v>
      </c>
      <c r="S189" s="33" t="s">
        <v>320</v>
      </c>
      <c r="T189" s="33" t="s">
        <v>320</v>
      </c>
      <c r="U189" s="33" t="s">
        <v>320</v>
      </c>
      <c r="V189" s="28" t="s">
        <v>1605</v>
      </c>
      <c r="W189" s="28" t="s">
        <v>1606</v>
      </c>
      <c r="X189" s="28" t="s">
        <v>1607</v>
      </c>
      <c r="Y189" s="33" t="s">
        <v>320</v>
      </c>
      <c r="Z189" s="33" t="s">
        <v>608</v>
      </c>
      <c r="AA189" s="33" t="s">
        <v>320</v>
      </c>
      <c r="AB189" s="33" t="s">
        <v>320</v>
      </c>
      <c r="AC189" s="33" t="s">
        <v>320</v>
      </c>
      <c r="AD189" s="28" t="s">
        <v>91</v>
      </c>
      <c r="AE189" s="28" t="s">
        <v>1608</v>
      </c>
      <c r="AF189" s="28">
        <v>564</v>
      </c>
      <c r="AG189" s="28" t="s">
        <v>320</v>
      </c>
      <c r="AH189" s="28" t="s">
        <v>320</v>
      </c>
      <c r="AI189" s="28" t="s">
        <v>320</v>
      </c>
      <c r="AJ189" s="28" t="s">
        <v>92</v>
      </c>
      <c r="AK189" s="33" t="s">
        <v>93</v>
      </c>
      <c r="AL189" s="33" t="s">
        <v>320</v>
      </c>
      <c r="AM189" s="33" t="s">
        <v>320</v>
      </c>
      <c r="AN189" s="33" t="s">
        <v>320</v>
      </c>
      <c r="AO189" s="33" t="s">
        <v>320</v>
      </c>
      <c r="AP189" s="33" t="s">
        <v>320</v>
      </c>
      <c r="AQ189" s="33" t="s">
        <v>880</v>
      </c>
      <c r="AR189" s="33" t="s">
        <v>1588</v>
      </c>
      <c r="AS189" s="28" t="s">
        <v>1625</v>
      </c>
      <c r="AT189" s="34">
        <v>44614</v>
      </c>
      <c r="AU189" s="35">
        <v>36000</v>
      </c>
      <c r="AV189" s="35">
        <v>41760</v>
      </c>
      <c r="AW189" s="33" t="s">
        <v>97</v>
      </c>
      <c r="AX189" s="33" t="s">
        <v>320</v>
      </c>
      <c r="AY189" s="33" t="s">
        <v>1022</v>
      </c>
      <c r="AZ189" s="37">
        <v>44614</v>
      </c>
      <c r="BA189" s="37">
        <v>44617</v>
      </c>
      <c r="BB189" s="54" t="s">
        <v>1725</v>
      </c>
      <c r="BC189" s="44">
        <v>187</v>
      </c>
      <c r="BD189" s="33" t="s">
        <v>1058</v>
      </c>
      <c r="BE189" s="28" t="s">
        <v>403</v>
      </c>
      <c r="BF189" s="32" t="s">
        <v>1779</v>
      </c>
      <c r="BG189" s="33" t="s">
        <v>320</v>
      </c>
      <c r="BH189" s="33" t="s">
        <v>320</v>
      </c>
      <c r="BI189" s="33" t="s">
        <v>320</v>
      </c>
      <c r="BJ189" s="33" t="s">
        <v>320</v>
      </c>
      <c r="BK189" s="33" t="s">
        <v>320</v>
      </c>
      <c r="BL189" s="33" t="s">
        <v>320</v>
      </c>
      <c r="BM189" s="33" t="s">
        <v>320</v>
      </c>
      <c r="BN189" s="33" t="s">
        <v>320</v>
      </c>
      <c r="BO189" s="33" t="s">
        <v>320</v>
      </c>
      <c r="BP189" s="28" t="s">
        <v>567</v>
      </c>
    </row>
    <row r="190" spans="1:68" s="14" customFormat="1" ht="15.75" customHeight="1" x14ac:dyDescent="0.3">
      <c r="A190" s="49">
        <v>2022</v>
      </c>
      <c r="B190" s="50">
        <v>44593</v>
      </c>
      <c r="C190" s="50">
        <v>44620</v>
      </c>
      <c r="D190" s="28" t="s">
        <v>1626</v>
      </c>
      <c r="E190" s="28" t="s">
        <v>422</v>
      </c>
      <c r="F190" s="29" t="s">
        <v>401</v>
      </c>
      <c r="G190" s="29" t="s">
        <v>402</v>
      </c>
      <c r="H190" s="44">
        <v>188</v>
      </c>
      <c r="I190" s="29" t="s">
        <v>427</v>
      </c>
      <c r="J190" s="28" t="s">
        <v>880</v>
      </c>
      <c r="K190" s="33" t="s">
        <v>1584</v>
      </c>
      <c r="L190" s="52">
        <v>2000005765</v>
      </c>
      <c r="M190" s="28" t="s">
        <v>348</v>
      </c>
      <c r="N190" s="31" t="s">
        <v>246</v>
      </c>
      <c r="O190" s="28" t="s">
        <v>1626</v>
      </c>
      <c r="P190" s="32" t="s">
        <v>1696</v>
      </c>
      <c r="Q190" s="33" t="s">
        <v>1585</v>
      </c>
      <c r="R190" s="33" t="s">
        <v>101</v>
      </c>
      <c r="S190" s="33" t="s">
        <v>320</v>
      </c>
      <c r="T190" s="33" t="s">
        <v>320</v>
      </c>
      <c r="U190" s="33" t="s">
        <v>320</v>
      </c>
      <c r="V190" s="28" t="s">
        <v>568</v>
      </c>
      <c r="W190" s="28" t="s">
        <v>873</v>
      </c>
      <c r="X190" s="28">
        <v>83171015</v>
      </c>
      <c r="Y190" s="33" t="s">
        <v>320</v>
      </c>
      <c r="Z190" s="33" t="s">
        <v>542</v>
      </c>
      <c r="AA190" s="33" t="s">
        <v>320</v>
      </c>
      <c r="AB190" s="33" t="s">
        <v>320</v>
      </c>
      <c r="AC190" s="33" t="s">
        <v>320</v>
      </c>
      <c r="AD190" s="28" t="s">
        <v>325</v>
      </c>
      <c r="AE190" s="28" t="s">
        <v>334</v>
      </c>
      <c r="AF190" s="28">
        <v>700</v>
      </c>
      <c r="AG190" s="28" t="s">
        <v>335</v>
      </c>
      <c r="AH190" s="28" t="s">
        <v>314</v>
      </c>
      <c r="AI190" s="28" t="s">
        <v>336</v>
      </c>
      <c r="AJ190" s="28" t="s">
        <v>232</v>
      </c>
      <c r="AK190" s="33" t="s">
        <v>879</v>
      </c>
      <c r="AL190" s="33" t="s">
        <v>320</v>
      </c>
      <c r="AM190" s="33" t="s">
        <v>320</v>
      </c>
      <c r="AN190" s="33" t="s">
        <v>320</v>
      </c>
      <c r="AO190" s="33" t="s">
        <v>320</v>
      </c>
      <c r="AP190" s="33" t="s">
        <v>320</v>
      </c>
      <c r="AQ190" s="33" t="s">
        <v>880</v>
      </c>
      <c r="AR190" s="33" t="s">
        <v>1588</v>
      </c>
      <c r="AS190" s="28" t="s">
        <v>1627</v>
      </c>
      <c r="AT190" s="34">
        <v>44614</v>
      </c>
      <c r="AU190" s="35">
        <v>90750</v>
      </c>
      <c r="AV190" s="35">
        <v>105270</v>
      </c>
      <c r="AW190" s="33" t="s">
        <v>97</v>
      </c>
      <c r="AX190" s="33" t="s">
        <v>320</v>
      </c>
      <c r="AY190" s="33" t="s">
        <v>761</v>
      </c>
      <c r="AZ190" s="37">
        <v>44614</v>
      </c>
      <c r="BA190" s="37">
        <v>44617</v>
      </c>
      <c r="BB190" s="54" t="s">
        <v>1726</v>
      </c>
      <c r="BC190" s="44">
        <v>188</v>
      </c>
      <c r="BD190" s="33" t="s">
        <v>1058</v>
      </c>
      <c r="BE190" s="28" t="s">
        <v>1136</v>
      </c>
      <c r="BF190" s="32" t="s">
        <v>1780</v>
      </c>
      <c r="BG190" s="33" t="s">
        <v>320</v>
      </c>
      <c r="BH190" s="33" t="s">
        <v>320</v>
      </c>
      <c r="BI190" s="33" t="s">
        <v>320</v>
      </c>
      <c r="BJ190" s="33" t="s">
        <v>320</v>
      </c>
      <c r="BK190" s="33" t="s">
        <v>320</v>
      </c>
      <c r="BL190" s="33" t="s">
        <v>320</v>
      </c>
      <c r="BM190" s="33" t="s">
        <v>320</v>
      </c>
      <c r="BN190" s="33" t="s">
        <v>320</v>
      </c>
      <c r="BO190" s="33" t="s">
        <v>320</v>
      </c>
      <c r="BP190" s="28" t="s">
        <v>567</v>
      </c>
    </row>
    <row r="191" spans="1:68" s="14" customFormat="1" ht="15.75" customHeight="1" x14ac:dyDescent="0.3">
      <c r="A191" s="49">
        <v>2022</v>
      </c>
      <c r="B191" s="50">
        <v>44621</v>
      </c>
      <c r="C191" s="50">
        <v>44651</v>
      </c>
      <c r="D191" s="28" t="s">
        <v>1583</v>
      </c>
      <c r="E191" s="28" t="s">
        <v>410</v>
      </c>
      <c r="F191" s="29" t="s">
        <v>401</v>
      </c>
      <c r="G191" s="29" t="s">
        <v>402</v>
      </c>
      <c r="H191" s="44">
        <v>189</v>
      </c>
      <c r="I191" s="33" t="s">
        <v>452</v>
      </c>
      <c r="J191" s="28" t="s">
        <v>218</v>
      </c>
      <c r="K191" s="33" t="s">
        <v>1584</v>
      </c>
      <c r="L191" s="52">
        <v>2000006689</v>
      </c>
      <c r="M191" s="28" t="s">
        <v>348</v>
      </c>
      <c r="N191" s="31" t="s">
        <v>246</v>
      </c>
      <c r="O191" s="28" t="s">
        <v>1583</v>
      </c>
      <c r="P191" s="32" t="s">
        <v>1685</v>
      </c>
      <c r="Q191" s="33" t="s">
        <v>1585</v>
      </c>
      <c r="R191" s="33" t="s">
        <v>101</v>
      </c>
      <c r="S191" s="33" t="s">
        <v>320</v>
      </c>
      <c r="T191" s="33" t="s">
        <v>320</v>
      </c>
      <c r="U191" s="33" t="s">
        <v>320</v>
      </c>
      <c r="V191" s="28" t="s">
        <v>163</v>
      </c>
      <c r="W191" s="28" t="s">
        <v>164</v>
      </c>
      <c r="X191" s="28" t="s">
        <v>1628</v>
      </c>
      <c r="Y191" s="33" t="s">
        <v>320</v>
      </c>
      <c r="Z191" s="33" t="s">
        <v>90</v>
      </c>
      <c r="AA191" s="33" t="s">
        <v>320</v>
      </c>
      <c r="AB191" s="33" t="s">
        <v>320</v>
      </c>
      <c r="AC191" s="33" t="s">
        <v>320</v>
      </c>
      <c r="AD191" s="28" t="s">
        <v>325</v>
      </c>
      <c r="AE191" s="28" t="s">
        <v>650</v>
      </c>
      <c r="AF191" s="28">
        <v>2625</v>
      </c>
      <c r="AG191" s="28" t="s">
        <v>314</v>
      </c>
      <c r="AH191" s="28" t="s">
        <v>329</v>
      </c>
      <c r="AI191" s="28" t="s">
        <v>326</v>
      </c>
      <c r="AJ191" s="28" t="s">
        <v>92</v>
      </c>
      <c r="AK191" s="33" t="s">
        <v>93</v>
      </c>
      <c r="AL191" s="33" t="s">
        <v>320</v>
      </c>
      <c r="AM191" s="33" t="s">
        <v>320</v>
      </c>
      <c r="AN191" s="33" t="s">
        <v>320</v>
      </c>
      <c r="AO191" s="33" t="s">
        <v>320</v>
      </c>
      <c r="AP191" s="33" t="s">
        <v>320</v>
      </c>
      <c r="AQ191" s="33" t="s">
        <v>880</v>
      </c>
      <c r="AR191" s="33" t="s">
        <v>137</v>
      </c>
      <c r="AS191" s="28" t="s">
        <v>1629</v>
      </c>
      <c r="AT191" s="34">
        <v>44621</v>
      </c>
      <c r="AU191" s="35">
        <v>140000</v>
      </c>
      <c r="AV191" s="35">
        <v>162400</v>
      </c>
      <c r="AW191" s="33" t="s">
        <v>97</v>
      </c>
      <c r="AX191" s="33" t="s">
        <v>320</v>
      </c>
      <c r="AY191" s="33" t="s">
        <v>977</v>
      </c>
      <c r="AZ191" s="37">
        <v>44621</v>
      </c>
      <c r="BA191" s="37">
        <v>44629</v>
      </c>
      <c r="BB191" s="54" t="s">
        <v>1727</v>
      </c>
      <c r="BC191" s="44">
        <v>189</v>
      </c>
      <c r="BD191" s="33" t="s">
        <v>1058</v>
      </c>
      <c r="BE191" s="28" t="s">
        <v>412</v>
      </c>
      <c r="BF191" s="32" t="s">
        <v>1756</v>
      </c>
      <c r="BG191" s="33" t="s">
        <v>320</v>
      </c>
      <c r="BH191" s="33" t="s">
        <v>320</v>
      </c>
      <c r="BI191" s="33" t="s">
        <v>320</v>
      </c>
      <c r="BJ191" s="33" t="s">
        <v>320</v>
      </c>
      <c r="BK191" s="33" t="s">
        <v>320</v>
      </c>
      <c r="BL191" s="33" t="s">
        <v>320</v>
      </c>
      <c r="BM191" s="33" t="s">
        <v>320</v>
      </c>
      <c r="BN191" s="33" t="s">
        <v>320</v>
      </c>
      <c r="BO191" s="33" t="s">
        <v>320</v>
      </c>
      <c r="BP191" s="28" t="s">
        <v>567</v>
      </c>
    </row>
    <row r="192" spans="1:68" s="14" customFormat="1" ht="15.75" customHeight="1" x14ac:dyDescent="0.3">
      <c r="A192" s="49">
        <v>2022</v>
      </c>
      <c r="B192" s="50">
        <v>44621</v>
      </c>
      <c r="C192" s="50">
        <v>44651</v>
      </c>
      <c r="D192" s="28" t="s">
        <v>1544</v>
      </c>
      <c r="E192" s="28" t="s">
        <v>422</v>
      </c>
      <c r="F192" s="29" t="s">
        <v>401</v>
      </c>
      <c r="G192" s="29" t="s">
        <v>402</v>
      </c>
      <c r="H192" s="44">
        <v>190</v>
      </c>
      <c r="I192" s="28" t="s">
        <v>432</v>
      </c>
      <c r="J192" s="28" t="s">
        <v>772</v>
      </c>
      <c r="K192" s="33" t="s">
        <v>83</v>
      </c>
      <c r="L192" s="52">
        <v>2000006012</v>
      </c>
      <c r="M192" s="28" t="s">
        <v>348</v>
      </c>
      <c r="N192" s="31" t="s">
        <v>246</v>
      </c>
      <c r="O192" s="28" t="s">
        <v>1549</v>
      </c>
      <c r="P192" s="32" t="s">
        <v>1697</v>
      </c>
      <c r="Q192" s="33" t="s">
        <v>174</v>
      </c>
      <c r="R192" s="33" t="s">
        <v>101</v>
      </c>
      <c r="S192" s="33" t="s">
        <v>320</v>
      </c>
      <c r="T192" s="33" t="s">
        <v>320</v>
      </c>
      <c r="U192" s="33" t="s">
        <v>320</v>
      </c>
      <c r="V192" s="28" t="s">
        <v>774</v>
      </c>
      <c r="W192" s="28" t="s">
        <v>607</v>
      </c>
      <c r="X192" s="28">
        <v>8122614784</v>
      </c>
      <c r="Y192" s="33" t="s">
        <v>320</v>
      </c>
      <c r="Z192" s="33" t="s">
        <v>608</v>
      </c>
      <c r="AA192" s="28" t="s">
        <v>1013</v>
      </c>
      <c r="AB192" s="28" t="s">
        <v>1014</v>
      </c>
      <c r="AC192" s="28" t="s">
        <v>1015</v>
      </c>
      <c r="AD192" s="28" t="s">
        <v>91</v>
      </c>
      <c r="AE192" s="28" t="s">
        <v>609</v>
      </c>
      <c r="AF192" s="28">
        <v>205</v>
      </c>
      <c r="AG192" s="28" t="s">
        <v>314</v>
      </c>
      <c r="AH192" s="28" t="s">
        <v>329</v>
      </c>
      <c r="AI192" s="28" t="s">
        <v>782</v>
      </c>
      <c r="AJ192" s="28" t="s">
        <v>232</v>
      </c>
      <c r="AK192" s="33" t="s">
        <v>93</v>
      </c>
      <c r="AL192" s="33" t="s">
        <v>320</v>
      </c>
      <c r="AM192" s="33" t="s">
        <v>320</v>
      </c>
      <c r="AN192" s="33" t="s">
        <v>320</v>
      </c>
      <c r="AO192" s="33" t="s">
        <v>320</v>
      </c>
      <c r="AP192" s="33" t="s">
        <v>320</v>
      </c>
      <c r="AQ192" s="33" t="s">
        <v>94</v>
      </c>
      <c r="AR192" s="33" t="s">
        <v>837</v>
      </c>
      <c r="AS192" s="28" t="s">
        <v>1631</v>
      </c>
      <c r="AT192" s="34">
        <v>44627</v>
      </c>
      <c r="AU192" s="35">
        <v>41817.589999999997</v>
      </c>
      <c r="AV192" s="35">
        <v>41925.15</v>
      </c>
      <c r="AW192" s="33" t="s">
        <v>97</v>
      </c>
      <c r="AX192" s="33" t="s">
        <v>320</v>
      </c>
      <c r="AY192" s="33" t="s">
        <v>761</v>
      </c>
      <c r="AZ192" s="37">
        <v>44627</v>
      </c>
      <c r="BA192" s="37">
        <v>44631</v>
      </c>
      <c r="BB192" s="54" t="s">
        <v>1728</v>
      </c>
      <c r="BC192" s="44">
        <v>190</v>
      </c>
      <c r="BD192" s="33" t="s">
        <v>1058</v>
      </c>
      <c r="BE192" s="28" t="s">
        <v>891</v>
      </c>
      <c r="BF192" s="32" t="s">
        <v>1760</v>
      </c>
      <c r="BG192" s="33" t="s">
        <v>320</v>
      </c>
      <c r="BH192" s="33" t="s">
        <v>320</v>
      </c>
      <c r="BI192" s="33" t="s">
        <v>320</v>
      </c>
      <c r="BJ192" s="33" t="s">
        <v>320</v>
      </c>
      <c r="BK192" s="33" t="s">
        <v>320</v>
      </c>
      <c r="BL192" s="33" t="s">
        <v>320</v>
      </c>
      <c r="BM192" s="33" t="s">
        <v>320</v>
      </c>
      <c r="BN192" s="33" t="s">
        <v>320</v>
      </c>
      <c r="BO192" s="33" t="s">
        <v>320</v>
      </c>
      <c r="BP192" s="28" t="s">
        <v>567</v>
      </c>
    </row>
    <row r="193" spans="1:68" s="14" customFormat="1" ht="15.75" customHeight="1" x14ac:dyDescent="0.3">
      <c r="A193" s="49">
        <v>2022</v>
      </c>
      <c r="B193" s="50">
        <v>44621</v>
      </c>
      <c r="C193" s="50">
        <v>44651</v>
      </c>
      <c r="D193" s="28" t="s">
        <v>1544</v>
      </c>
      <c r="E193" s="28" t="s">
        <v>422</v>
      </c>
      <c r="F193" s="29" t="s">
        <v>401</v>
      </c>
      <c r="G193" s="29" t="s">
        <v>402</v>
      </c>
      <c r="H193" s="44">
        <v>191</v>
      </c>
      <c r="I193" s="28" t="s">
        <v>432</v>
      </c>
      <c r="J193" s="28" t="s">
        <v>772</v>
      </c>
      <c r="K193" s="33" t="s">
        <v>1584</v>
      </c>
      <c r="L193" s="52">
        <v>2000006518</v>
      </c>
      <c r="M193" s="28" t="s">
        <v>348</v>
      </c>
      <c r="N193" s="31" t="s">
        <v>246</v>
      </c>
      <c r="O193" s="28" t="s">
        <v>1549</v>
      </c>
      <c r="P193" s="32" t="s">
        <v>1698</v>
      </c>
      <c r="Q193" s="33" t="s">
        <v>1585</v>
      </c>
      <c r="R193" s="33" t="s">
        <v>101</v>
      </c>
      <c r="S193" s="33" t="s">
        <v>320</v>
      </c>
      <c r="T193" s="33" t="s">
        <v>320</v>
      </c>
      <c r="U193" s="33" t="s">
        <v>320</v>
      </c>
      <c r="V193" s="28" t="s">
        <v>1605</v>
      </c>
      <c r="W193" s="28" t="s">
        <v>1606</v>
      </c>
      <c r="X193" s="28" t="s">
        <v>1607</v>
      </c>
      <c r="Y193" s="33" t="s">
        <v>320</v>
      </c>
      <c r="Z193" s="33" t="s">
        <v>608</v>
      </c>
      <c r="AA193" s="33" t="s">
        <v>320</v>
      </c>
      <c r="AB193" s="33" t="s">
        <v>320</v>
      </c>
      <c r="AC193" s="33" t="s">
        <v>320</v>
      </c>
      <c r="AD193" s="28" t="s">
        <v>91</v>
      </c>
      <c r="AE193" s="28" t="s">
        <v>1608</v>
      </c>
      <c r="AF193" s="28">
        <v>564</v>
      </c>
      <c r="AG193" s="28" t="s">
        <v>320</v>
      </c>
      <c r="AH193" s="28" t="s">
        <v>320</v>
      </c>
      <c r="AI193" s="28" t="s">
        <v>320</v>
      </c>
      <c r="AJ193" s="28" t="s">
        <v>92</v>
      </c>
      <c r="AK193" s="33" t="s">
        <v>93</v>
      </c>
      <c r="AL193" s="33" t="s">
        <v>320</v>
      </c>
      <c r="AM193" s="33" t="s">
        <v>320</v>
      </c>
      <c r="AN193" s="33" t="s">
        <v>320</v>
      </c>
      <c r="AO193" s="33" t="s">
        <v>320</v>
      </c>
      <c r="AP193" s="33" t="s">
        <v>320</v>
      </c>
      <c r="AQ193" s="33" t="s">
        <v>880</v>
      </c>
      <c r="AR193" s="33" t="s">
        <v>1588</v>
      </c>
      <c r="AS193" s="28" t="s">
        <v>1632</v>
      </c>
      <c r="AT193" s="34">
        <v>44628</v>
      </c>
      <c r="AU193" s="35">
        <v>24760.86</v>
      </c>
      <c r="AV193" s="35">
        <v>24760.86</v>
      </c>
      <c r="AW193" s="33" t="s">
        <v>97</v>
      </c>
      <c r="AX193" s="33" t="s">
        <v>320</v>
      </c>
      <c r="AY193" s="33" t="s">
        <v>761</v>
      </c>
      <c r="AZ193" s="37">
        <v>44628</v>
      </c>
      <c r="BA193" s="37">
        <v>44631</v>
      </c>
      <c r="BB193" s="54" t="s">
        <v>1729</v>
      </c>
      <c r="BC193" s="44">
        <v>191</v>
      </c>
      <c r="BD193" s="33" t="s">
        <v>1058</v>
      </c>
      <c r="BE193" s="28" t="s">
        <v>891</v>
      </c>
      <c r="BF193" s="32" t="s">
        <v>1763</v>
      </c>
      <c r="BG193" s="33" t="s">
        <v>320</v>
      </c>
      <c r="BH193" s="33" t="s">
        <v>320</v>
      </c>
      <c r="BI193" s="33" t="s">
        <v>320</v>
      </c>
      <c r="BJ193" s="33" t="s">
        <v>320</v>
      </c>
      <c r="BK193" s="33" t="s">
        <v>320</v>
      </c>
      <c r="BL193" s="33" t="s">
        <v>320</v>
      </c>
      <c r="BM193" s="33" t="s">
        <v>320</v>
      </c>
      <c r="BN193" s="33" t="s">
        <v>320</v>
      </c>
      <c r="BO193" s="33" t="s">
        <v>320</v>
      </c>
      <c r="BP193" s="28" t="s">
        <v>567</v>
      </c>
    </row>
    <row r="194" spans="1:68" s="14" customFormat="1" ht="15.75" customHeight="1" x14ac:dyDescent="0.3">
      <c r="A194" s="49">
        <v>2022</v>
      </c>
      <c r="B194" s="50">
        <v>44621</v>
      </c>
      <c r="C194" s="50">
        <v>44651</v>
      </c>
      <c r="D194" s="28" t="s">
        <v>1633</v>
      </c>
      <c r="E194" s="28" t="s">
        <v>422</v>
      </c>
      <c r="F194" s="29" t="s">
        <v>401</v>
      </c>
      <c r="G194" s="29" t="s">
        <v>402</v>
      </c>
      <c r="H194" s="44">
        <v>192</v>
      </c>
      <c r="I194" s="31" t="s">
        <v>427</v>
      </c>
      <c r="J194" s="28" t="s">
        <v>880</v>
      </c>
      <c r="K194" s="33" t="s">
        <v>1584</v>
      </c>
      <c r="L194" s="52">
        <v>2000006663</v>
      </c>
      <c r="M194" s="28" t="s">
        <v>348</v>
      </c>
      <c r="N194" s="31" t="s">
        <v>246</v>
      </c>
      <c r="O194" s="28" t="s">
        <v>1633</v>
      </c>
      <c r="P194" s="32" t="s">
        <v>1699</v>
      </c>
      <c r="Q194" s="33" t="s">
        <v>1585</v>
      </c>
      <c r="R194" s="33" t="s">
        <v>101</v>
      </c>
      <c r="S194" s="33" t="s">
        <v>320</v>
      </c>
      <c r="T194" s="33" t="s">
        <v>320</v>
      </c>
      <c r="U194" s="33" t="s">
        <v>320</v>
      </c>
      <c r="V194" s="28" t="s">
        <v>568</v>
      </c>
      <c r="W194" s="28" t="s">
        <v>1634</v>
      </c>
      <c r="X194" s="28">
        <v>83171016</v>
      </c>
      <c r="Y194" s="33" t="s">
        <v>320</v>
      </c>
      <c r="Z194" s="33" t="s">
        <v>542</v>
      </c>
      <c r="AA194" s="33" t="s">
        <v>320</v>
      </c>
      <c r="AB194" s="33" t="s">
        <v>320</v>
      </c>
      <c r="AC194" s="33" t="s">
        <v>320</v>
      </c>
      <c r="AD194" s="28" t="s">
        <v>325</v>
      </c>
      <c r="AE194" s="28" t="s">
        <v>334</v>
      </c>
      <c r="AF194" s="28">
        <v>700</v>
      </c>
      <c r="AG194" s="28" t="s">
        <v>335</v>
      </c>
      <c r="AH194" s="28" t="s">
        <v>314</v>
      </c>
      <c r="AI194" s="28" t="s">
        <v>336</v>
      </c>
      <c r="AJ194" s="28" t="s">
        <v>232</v>
      </c>
      <c r="AK194" s="33" t="s">
        <v>879</v>
      </c>
      <c r="AL194" s="33" t="s">
        <v>320</v>
      </c>
      <c r="AM194" s="33" t="s">
        <v>320</v>
      </c>
      <c r="AN194" s="33" t="s">
        <v>320</v>
      </c>
      <c r="AO194" s="33" t="s">
        <v>320</v>
      </c>
      <c r="AP194" s="33" t="s">
        <v>320</v>
      </c>
      <c r="AQ194" s="33" t="s">
        <v>880</v>
      </c>
      <c r="AR194" s="33" t="s">
        <v>1588</v>
      </c>
      <c r="AS194" s="28" t="s">
        <v>1635</v>
      </c>
      <c r="AT194" s="34">
        <v>44631</v>
      </c>
      <c r="AU194" s="35">
        <v>29750</v>
      </c>
      <c r="AV194" s="35">
        <v>34510</v>
      </c>
      <c r="AW194" s="33" t="s">
        <v>97</v>
      </c>
      <c r="AX194" s="33" t="s">
        <v>320</v>
      </c>
      <c r="AY194" s="33" t="s">
        <v>977</v>
      </c>
      <c r="AZ194" s="37">
        <v>44631</v>
      </c>
      <c r="BA194" s="37">
        <v>44642</v>
      </c>
      <c r="BB194" s="54" t="s">
        <v>1730</v>
      </c>
      <c r="BC194" s="44">
        <v>192</v>
      </c>
      <c r="BD194" s="33" t="s">
        <v>1058</v>
      </c>
      <c r="BE194" s="28" t="s">
        <v>1136</v>
      </c>
      <c r="BF194" s="32" t="s">
        <v>1757</v>
      </c>
      <c r="BG194" s="33" t="s">
        <v>320</v>
      </c>
      <c r="BH194" s="33" t="s">
        <v>320</v>
      </c>
      <c r="BI194" s="33" t="s">
        <v>320</v>
      </c>
      <c r="BJ194" s="33" t="s">
        <v>320</v>
      </c>
      <c r="BK194" s="33" t="s">
        <v>320</v>
      </c>
      <c r="BL194" s="33" t="s">
        <v>320</v>
      </c>
      <c r="BM194" s="33" t="s">
        <v>320</v>
      </c>
      <c r="BN194" s="33" t="s">
        <v>320</v>
      </c>
      <c r="BO194" s="33" t="s">
        <v>320</v>
      </c>
      <c r="BP194" s="28" t="s">
        <v>567</v>
      </c>
    </row>
    <row r="195" spans="1:68" s="14" customFormat="1" ht="15.75" customHeight="1" x14ac:dyDescent="0.3">
      <c r="A195" s="49">
        <v>2022</v>
      </c>
      <c r="B195" s="50">
        <v>44621</v>
      </c>
      <c r="C195" s="50">
        <v>44651</v>
      </c>
      <c r="D195" s="28" t="s">
        <v>1583</v>
      </c>
      <c r="E195" s="28" t="s">
        <v>410</v>
      </c>
      <c r="F195" s="29" t="s">
        <v>401</v>
      </c>
      <c r="G195" s="29" t="s">
        <v>402</v>
      </c>
      <c r="H195" s="44">
        <v>193</v>
      </c>
      <c r="I195" s="33" t="s">
        <v>452</v>
      </c>
      <c r="J195" s="28" t="s">
        <v>218</v>
      </c>
      <c r="K195" s="33" t="s">
        <v>1584</v>
      </c>
      <c r="L195" s="52">
        <v>2000006690</v>
      </c>
      <c r="M195" s="28" t="s">
        <v>348</v>
      </c>
      <c r="N195" s="31" t="s">
        <v>246</v>
      </c>
      <c r="O195" s="28" t="s">
        <v>1583</v>
      </c>
      <c r="P195" s="32" t="s">
        <v>1686</v>
      </c>
      <c r="Q195" s="33" t="s">
        <v>1585</v>
      </c>
      <c r="R195" s="33" t="s">
        <v>101</v>
      </c>
      <c r="S195" s="33" t="s">
        <v>320</v>
      </c>
      <c r="T195" s="33" t="s">
        <v>320</v>
      </c>
      <c r="U195" s="33" t="s">
        <v>320</v>
      </c>
      <c r="V195" s="28" t="s">
        <v>163</v>
      </c>
      <c r="W195" s="28" t="s">
        <v>164</v>
      </c>
      <c r="X195" s="28" t="s">
        <v>1636</v>
      </c>
      <c r="Y195" s="33" t="s">
        <v>320</v>
      </c>
      <c r="Z195" s="33" t="s">
        <v>90</v>
      </c>
      <c r="AA195" s="33" t="s">
        <v>320</v>
      </c>
      <c r="AB195" s="33" t="s">
        <v>320</v>
      </c>
      <c r="AC195" s="33" t="s">
        <v>320</v>
      </c>
      <c r="AD195" s="28" t="s">
        <v>325</v>
      </c>
      <c r="AE195" s="28" t="s">
        <v>650</v>
      </c>
      <c r="AF195" s="28">
        <v>2625</v>
      </c>
      <c r="AG195" s="28" t="s">
        <v>314</v>
      </c>
      <c r="AH195" s="28" t="s">
        <v>329</v>
      </c>
      <c r="AI195" s="28" t="s">
        <v>326</v>
      </c>
      <c r="AJ195" s="28" t="s">
        <v>92</v>
      </c>
      <c r="AK195" s="33" t="s">
        <v>93</v>
      </c>
      <c r="AL195" s="33" t="s">
        <v>320</v>
      </c>
      <c r="AM195" s="33" t="s">
        <v>320</v>
      </c>
      <c r="AN195" s="33" t="s">
        <v>320</v>
      </c>
      <c r="AO195" s="33" t="s">
        <v>320</v>
      </c>
      <c r="AP195" s="33" t="s">
        <v>320</v>
      </c>
      <c r="AQ195" s="33" t="s">
        <v>880</v>
      </c>
      <c r="AR195" s="33" t="s">
        <v>137</v>
      </c>
      <c r="AS195" s="28" t="s">
        <v>1637</v>
      </c>
      <c r="AT195" s="34">
        <v>44645</v>
      </c>
      <c r="AU195" s="35">
        <v>140000</v>
      </c>
      <c r="AV195" s="35">
        <v>162400</v>
      </c>
      <c r="AW195" s="33" t="s">
        <v>97</v>
      </c>
      <c r="AX195" s="33" t="s">
        <v>320</v>
      </c>
      <c r="AY195" s="33" t="s">
        <v>761</v>
      </c>
      <c r="AZ195" s="37">
        <v>44645</v>
      </c>
      <c r="BA195" s="37">
        <v>44645</v>
      </c>
      <c r="BB195" s="54" t="s">
        <v>1731</v>
      </c>
      <c r="BC195" s="44">
        <v>193</v>
      </c>
      <c r="BD195" s="33" t="s">
        <v>1058</v>
      </c>
      <c r="BE195" s="28" t="s">
        <v>412</v>
      </c>
      <c r="BF195" s="32" t="s">
        <v>1758</v>
      </c>
      <c r="BG195" s="33" t="s">
        <v>320</v>
      </c>
      <c r="BH195" s="33" t="s">
        <v>320</v>
      </c>
      <c r="BI195" s="33" t="s">
        <v>320</v>
      </c>
      <c r="BJ195" s="33" t="s">
        <v>320</v>
      </c>
      <c r="BK195" s="33" t="s">
        <v>320</v>
      </c>
      <c r="BL195" s="33" t="s">
        <v>320</v>
      </c>
      <c r="BM195" s="33" t="s">
        <v>320</v>
      </c>
      <c r="BN195" s="33" t="s">
        <v>320</v>
      </c>
      <c r="BO195" s="33" t="s">
        <v>320</v>
      </c>
      <c r="BP195" s="28" t="s">
        <v>567</v>
      </c>
    </row>
    <row r="196" spans="1:68" s="14" customFormat="1" ht="15.75" customHeight="1" x14ac:dyDescent="0.3">
      <c r="A196" s="49">
        <v>2022</v>
      </c>
      <c r="B196" s="50">
        <v>44621</v>
      </c>
      <c r="C196" s="50">
        <v>44651</v>
      </c>
      <c r="D196" s="28" t="s">
        <v>1613</v>
      </c>
      <c r="E196" s="28" t="s">
        <v>422</v>
      </c>
      <c r="F196" s="29" t="s">
        <v>401</v>
      </c>
      <c r="G196" s="29" t="s">
        <v>402</v>
      </c>
      <c r="H196" s="44">
        <v>194</v>
      </c>
      <c r="I196" s="28" t="s">
        <v>1060</v>
      </c>
      <c r="J196" s="28" t="s">
        <v>772</v>
      </c>
      <c r="K196" s="33" t="s">
        <v>1584</v>
      </c>
      <c r="L196" s="52">
        <v>2000007030</v>
      </c>
      <c r="M196" s="28" t="s">
        <v>348</v>
      </c>
      <c r="N196" s="31" t="s">
        <v>246</v>
      </c>
      <c r="O196" s="28" t="s">
        <v>1638</v>
      </c>
      <c r="P196" s="32" t="s">
        <v>1700</v>
      </c>
      <c r="Q196" s="33" t="s">
        <v>1585</v>
      </c>
      <c r="R196" s="33" t="s">
        <v>101</v>
      </c>
      <c r="S196" s="28" t="s">
        <v>1117</v>
      </c>
      <c r="T196" s="28" t="s">
        <v>1118</v>
      </c>
      <c r="U196" s="28" t="s">
        <v>1119</v>
      </c>
      <c r="V196" s="28" t="s">
        <v>963</v>
      </c>
      <c r="W196" s="28" t="s">
        <v>962</v>
      </c>
      <c r="X196" s="28">
        <v>8112576550</v>
      </c>
      <c r="Y196" s="33" t="s">
        <v>320</v>
      </c>
      <c r="Z196" s="33" t="s">
        <v>964</v>
      </c>
      <c r="AA196" s="33" t="s">
        <v>320</v>
      </c>
      <c r="AB196" s="33" t="s">
        <v>320</v>
      </c>
      <c r="AC196" s="33" t="s">
        <v>320</v>
      </c>
      <c r="AD196" s="28" t="s">
        <v>91</v>
      </c>
      <c r="AE196" s="28" t="s">
        <v>1127</v>
      </c>
      <c r="AF196" s="28">
        <v>105</v>
      </c>
      <c r="AG196" s="28" t="s">
        <v>320</v>
      </c>
      <c r="AH196" s="28" t="s">
        <v>320</v>
      </c>
      <c r="AI196" s="28" t="s">
        <v>320</v>
      </c>
      <c r="AJ196" s="28" t="s">
        <v>92</v>
      </c>
      <c r="AK196" s="33" t="s">
        <v>93</v>
      </c>
      <c r="AL196" s="33" t="s">
        <v>320</v>
      </c>
      <c r="AM196" s="33" t="s">
        <v>320</v>
      </c>
      <c r="AN196" s="33" t="s">
        <v>320</v>
      </c>
      <c r="AO196" s="33" t="s">
        <v>320</v>
      </c>
      <c r="AP196" s="33" t="s">
        <v>320</v>
      </c>
      <c r="AQ196" s="33" t="s">
        <v>94</v>
      </c>
      <c r="AR196" s="33" t="s">
        <v>1588</v>
      </c>
      <c r="AS196" s="28" t="s">
        <v>1639</v>
      </c>
      <c r="AT196" s="34">
        <v>44649</v>
      </c>
      <c r="AU196" s="35">
        <v>6260.2</v>
      </c>
      <c r="AV196" s="35">
        <v>7261.84</v>
      </c>
      <c r="AW196" s="33" t="s">
        <v>97</v>
      </c>
      <c r="AX196" s="33" t="s">
        <v>320</v>
      </c>
      <c r="AY196" s="33" t="s">
        <v>591</v>
      </c>
      <c r="AZ196" s="37">
        <v>44649</v>
      </c>
      <c r="BA196" s="37">
        <v>44651</v>
      </c>
      <c r="BB196" s="54" t="s">
        <v>1732</v>
      </c>
      <c r="BC196" s="44">
        <v>194</v>
      </c>
      <c r="BD196" s="33" t="s">
        <v>1058</v>
      </c>
      <c r="BE196" s="33" t="s">
        <v>1135</v>
      </c>
      <c r="BF196" s="32" t="s">
        <v>1781</v>
      </c>
      <c r="BG196" s="33" t="s">
        <v>320</v>
      </c>
      <c r="BH196" s="33" t="s">
        <v>320</v>
      </c>
      <c r="BI196" s="33" t="s">
        <v>320</v>
      </c>
      <c r="BJ196" s="33" t="s">
        <v>320</v>
      </c>
      <c r="BK196" s="33" t="s">
        <v>320</v>
      </c>
      <c r="BL196" s="33" t="s">
        <v>320</v>
      </c>
      <c r="BM196" s="33" t="s">
        <v>320</v>
      </c>
      <c r="BN196" s="33" t="s">
        <v>320</v>
      </c>
      <c r="BO196" s="33" t="s">
        <v>320</v>
      </c>
      <c r="BP196" s="28" t="s">
        <v>567</v>
      </c>
    </row>
    <row r="197" spans="1:68" s="14" customFormat="1" ht="15.75" customHeight="1" x14ac:dyDescent="0.3">
      <c r="A197" s="49">
        <v>2022</v>
      </c>
      <c r="B197" s="50">
        <v>44652</v>
      </c>
      <c r="C197" s="50">
        <v>44681</v>
      </c>
      <c r="D197" s="28" t="s">
        <v>1583</v>
      </c>
      <c r="E197" s="28" t="s">
        <v>410</v>
      </c>
      <c r="F197" s="29" t="s">
        <v>401</v>
      </c>
      <c r="G197" s="29" t="s">
        <v>402</v>
      </c>
      <c r="H197" s="44">
        <v>195</v>
      </c>
      <c r="I197" s="33" t="s">
        <v>452</v>
      </c>
      <c r="J197" s="28" t="s">
        <v>218</v>
      </c>
      <c r="K197" s="33" t="s">
        <v>1584</v>
      </c>
      <c r="L197" s="52">
        <v>2000008871</v>
      </c>
      <c r="M197" s="28" t="s">
        <v>348</v>
      </c>
      <c r="N197" s="31" t="s">
        <v>246</v>
      </c>
      <c r="O197" s="28" t="s">
        <v>1583</v>
      </c>
      <c r="P197" s="32" t="s">
        <v>1687</v>
      </c>
      <c r="Q197" s="33" t="s">
        <v>1585</v>
      </c>
      <c r="R197" s="33" t="s">
        <v>101</v>
      </c>
      <c r="S197" s="33" t="s">
        <v>320</v>
      </c>
      <c r="T197" s="33" t="s">
        <v>320</v>
      </c>
      <c r="U197" s="33" t="s">
        <v>320</v>
      </c>
      <c r="V197" s="28" t="s">
        <v>163</v>
      </c>
      <c r="W197" s="28" t="s">
        <v>164</v>
      </c>
      <c r="X197" s="28" t="s">
        <v>1640</v>
      </c>
      <c r="Y197" s="33" t="s">
        <v>320</v>
      </c>
      <c r="Z197" s="33" t="s">
        <v>90</v>
      </c>
      <c r="AA197" s="33" t="s">
        <v>320</v>
      </c>
      <c r="AB197" s="33" t="s">
        <v>320</v>
      </c>
      <c r="AC197" s="33" t="s">
        <v>320</v>
      </c>
      <c r="AD197" s="28" t="s">
        <v>325</v>
      </c>
      <c r="AE197" s="28" t="s">
        <v>650</v>
      </c>
      <c r="AF197" s="28">
        <v>2625</v>
      </c>
      <c r="AG197" s="28" t="s">
        <v>314</v>
      </c>
      <c r="AH197" s="28" t="s">
        <v>329</v>
      </c>
      <c r="AI197" s="28" t="s">
        <v>326</v>
      </c>
      <c r="AJ197" s="28" t="s">
        <v>92</v>
      </c>
      <c r="AK197" s="33" t="s">
        <v>93</v>
      </c>
      <c r="AL197" s="33" t="s">
        <v>320</v>
      </c>
      <c r="AM197" s="33" t="s">
        <v>320</v>
      </c>
      <c r="AN197" s="33" t="s">
        <v>320</v>
      </c>
      <c r="AO197" s="33" t="s">
        <v>320</v>
      </c>
      <c r="AP197" s="33" t="s">
        <v>320</v>
      </c>
      <c r="AQ197" s="33" t="s">
        <v>880</v>
      </c>
      <c r="AR197" s="33" t="s">
        <v>137</v>
      </c>
      <c r="AS197" s="28" t="s">
        <v>1641</v>
      </c>
      <c r="AT197" s="34">
        <v>44657</v>
      </c>
      <c r="AU197" s="35">
        <v>140000</v>
      </c>
      <c r="AV197" s="35">
        <v>162400</v>
      </c>
      <c r="AW197" s="33" t="s">
        <v>97</v>
      </c>
      <c r="AX197" s="33" t="s">
        <v>320</v>
      </c>
      <c r="AY197" s="33" t="s">
        <v>977</v>
      </c>
      <c r="AZ197" s="37">
        <v>44657</v>
      </c>
      <c r="BA197" s="37">
        <v>44670</v>
      </c>
      <c r="BB197" s="54" t="s">
        <v>1733</v>
      </c>
      <c r="BC197" s="44">
        <v>195</v>
      </c>
      <c r="BD197" s="33" t="s">
        <v>1058</v>
      </c>
      <c r="BE197" s="28" t="s">
        <v>412</v>
      </c>
      <c r="BF197" s="32" t="s">
        <v>1782</v>
      </c>
      <c r="BG197" s="33" t="s">
        <v>320</v>
      </c>
      <c r="BH197" s="33" t="s">
        <v>320</v>
      </c>
      <c r="BI197" s="33" t="s">
        <v>320</v>
      </c>
      <c r="BJ197" s="33" t="s">
        <v>320</v>
      </c>
      <c r="BK197" s="33" t="s">
        <v>320</v>
      </c>
      <c r="BL197" s="33" t="s">
        <v>320</v>
      </c>
      <c r="BM197" s="33" t="s">
        <v>320</v>
      </c>
      <c r="BN197" s="33" t="s">
        <v>320</v>
      </c>
      <c r="BO197" s="33" t="s">
        <v>320</v>
      </c>
      <c r="BP197" s="28" t="s">
        <v>567</v>
      </c>
    </row>
    <row r="198" spans="1:68" s="14" customFormat="1" ht="15.75" customHeight="1" x14ac:dyDescent="0.3">
      <c r="A198" s="49">
        <v>2022</v>
      </c>
      <c r="B198" s="50">
        <v>44652</v>
      </c>
      <c r="C198" s="50">
        <v>44681</v>
      </c>
      <c r="D198" s="28" t="s">
        <v>1544</v>
      </c>
      <c r="E198" s="28" t="s">
        <v>422</v>
      </c>
      <c r="F198" s="29" t="s">
        <v>401</v>
      </c>
      <c r="G198" s="29" t="s">
        <v>402</v>
      </c>
      <c r="H198" s="44">
        <v>196</v>
      </c>
      <c r="I198" s="28" t="s">
        <v>432</v>
      </c>
      <c r="J198" s="28" t="s">
        <v>772</v>
      </c>
      <c r="K198" s="33" t="s">
        <v>83</v>
      </c>
      <c r="L198" s="52">
        <v>2000008693</v>
      </c>
      <c r="M198" s="28" t="s">
        <v>348</v>
      </c>
      <c r="N198" s="31" t="s">
        <v>246</v>
      </c>
      <c r="O198" s="28" t="s">
        <v>1630</v>
      </c>
      <c r="P198" s="32" t="s">
        <v>1701</v>
      </c>
      <c r="Q198" s="33" t="s">
        <v>174</v>
      </c>
      <c r="R198" s="33" t="s">
        <v>101</v>
      </c>
      <c r="S198" s="33" t="s">
        <v>320</v>
      </c>
      <c r="T198" s="33" t="s">
        <v>320</v>
      </c>
      <c r="U198" s="33" t="s">
        <v>320</v>
      </c>
      <c r="V198" s="28" t="s">
        <v>774</v>
      </c>
      <c r="W198" s="28" t="s">
        <v>607</v>
      </c>
      <c r="X198" s="28">
        <v>8122614784</v>
      </c>
      <c r="Y198" s="33" t="s">
        <v>320</v>
      </c>
      <c r="Z198" s="33" t="s">
        <v>608</v>
      </c>
      <c r="AA198" s="28" t="s">
        <v>1013</v>
      </c>
      <c r="AB198" s="28" t="s">
        <v>1014</v>
      </c>
      <c r="AC198" s="28" t="s">
        <v>1015</v>
      </c>
      <c r="AD198" s="28" t="s">
        <v>91</v>
      </c>
      <c r="AE198" s="28" t="s">
        <v>609</v>
      </c>
      <c r="AF198" s="28">
        <v>205</v>
      </c>
      <c r="AG198" s="28" t="s">
        <v>314</v>
      </c>
      <c r="AH198" s="28" t="s">
        <v>329</v>
      </c>
      <c r="AI198" s="28" t="s">
        <v>782</v>
      </c>
      <c r="AJ198" s="28" t="s">
        <v>232</v>
      </c>
      <c r="AK198" s="33" t="s">
        <v>93</v>
      </c>
      <c r="AL198" s="33" t="s">
        <v>320</v>
      </c>
      <c r="AM198" s="33" t="s">
        <v>320</v>
      </c>
      <c r="AN198" s="33" t="s">
        <v>320</v>
      </c>
      <c r="AO198" s="33" t="s">
        <v>320</v>
      </c>
      <c r="AP198" s="33" t="s">
        <v>320</v>
      </c>
      <c r="AQ198" s="33" t="s">
        <v>94</v>
      </c>
      <c r="AR198" s="33" t="s">
        <v>837</v>
      </c>
      <c r="AS198" s="28" t="s">
        <v>1642</v>
      </c>
      <c r="AT198" s="34">
        <v>44659</v>
      </c>
      <c r="AU198" s="35">
        <v>33081.040000000001</v>
      </c>
      <c r="AV198" s="35">
        <v>33081.040000000001</v>
      </c>
      <c r="AW198" s="33" t="s">
        <v>97</v>
      </c>
      <c r="AX198" s="33" t="s">
        <v>320</v>
      </c>
      <c r="AY198" s="33" t="s">
        <v>584</v>
      </c>
      <c r="AZ198" s="37">
        <v>44659</v>
      </c>
      <c r="BA198" s="37">
        <v>44659</v>
      </c>
      <c r="BB198" s="54" t="s">
        <v>1734</v>
      </c>
      <c r="BC198" s="44">
        <v>196</v>
      </c>
      <c r="BD198" s="33" t="s">
        <v>1058</v>
      </c>
      <c r="BE198" s="28" t="s">
        <v>891</v>
      </c>
      <c r="BF198" s="32" t="s">
        <v>1761</v>
      </c>
      <c r="BG198" s="33" t="s">
        <v>320</v>
      </c>
      <c r="BH198" s="33" t="s">
        <v>320</v>
      </c>
      <c r="BI198" s="33" t="s">
        <v>320</v>
      </c>
      <c r="BJ198" s="33" t="s">
        <v>320</v>
      </c>
      <c r="BK198" s="33" t="s">
        <v>320</v>
      </c>
      <c r="BL198" s="33" t="s">
        <v>320</v>
      </c>
      <c r="BM198" s="33" t="s">
        <v>320</v>
      </c>
      <c r="BN198" s="33" t="s">
        <v>320</v>
      </c>
      <c r="BO198" s="33" t="s">
        <v>320</v>
      </c>
      <c r="BP198" s="28" t="s">
        <v>567</v>
      </c>
    </row>
    <row r="199" spans="1:68" s="14" customFormat="1" ht="15.75" customHeight="1" x14ac:dyDescent="0.3">
      <c r="A199" s="49">
        <v>2022</v>
      </c>
      <c r="B199" s="50">
        <v>44652</v>
      </c>
      <c r="C199" s="50">
        <v>44681</v>
      </c>
      <c r="D199" s="28" t="s">
        <v>1643</v>
      </c>
      <c r="E199" s="28" t="s">
        <v>410</v>
      </c>
      <c r="F199" s="29" t="s">
        <v>401</v>
      </c>
      <c r="G199" s="29" t="s">
        <v>402</v>
      </c>
      <c r="H199" s="44">
        <v>197</v>
      </c>
      <c r="I199" s="33" t="s">
        <v>452</v>
      </c>
      <c r="J199" s="28" t="s">
        <v>218</v>
      </c>
      <c r="K199" s="33" t="s">
        <v>1584</v>
      </c>
      <c r="L199" s="52">
        <v>2000009168</v>
      </c>
      <c r="M199" s="28" t="s">
        <v>348</v>
      </c>
      <c r="N199" s="31" t="s">
        <v>246</v>
      </c>
      <c r="O199" s="28" t="s">
        <v>1643</v>
      </c>
      <c r="P199" s="32" t="s">
        <v>1688</v>
      </c>
      <c r="Q199" s="33" t="s">
        <v>1585</v>
      </c>
      <c r="R199" s="33" t="s">
        <v>101</v>
      </c>
      <c r="S199" s="33" t="s">
        <v>320</v>
      </c>
      <c r="T199" s="33" t="s">
        <v>320</v>
      </c>
      <c r="U199" s="33" t="s">
        <v>320</v>
      </c>
      <c r="V199" s="28" t="s">
        <v>163</v>
      </c>
      <c r="W199" s="28" t="s">
        <v>164</v>
      </c>
      <c r="X199" s="28" t="s">
        <v>1644</v>
      </c>
      <c r="Y199" s="33" t="s">
        <v>320</v>
      </c>
      <c r="Z199" s="33" t="s">
        <v>90</v>
      </c>
      <c r="AA199" s="33" t="s">
        <v>320</v>
      </c>
      <c r="AB199" s="33" t="s">
        <v>320</v>
      </c>
      <c r="AC199" s="33" t="s">
        <v>320</v>
      </c>
      <c r="AD199" s="28" t="s">
        <v>325</v>
      </c>
      <c r="AE199" s="28" t="s">
        <v>650</v>
      </c>
      <c r="AF199" s="28">
        <v>2625</v>
      </c>
      <c r="AG199" s="28" t="s">
        <v>314</v>
      </c>
      <c r="AH199" s="28" t="s">
        <v>329</v>
      </c>
      <c r="AI199" s="28" t="s">
        <v>326</v>
      </c>
      <c r="AJ199" s="28" t="s">
        <v>92</v>
      </c>
      <c r="AK199" s="33" t="s">
        <v>93</v>
      </c>
      <c r="AL199" s="33" t="s">
        <v>320</v>
      </c>
      <c r="AM199" s="33" t="s">
        <v>320</v>
      </c>
      <c r="AN199" s="33" t="s">
        <v>320</v>
      </c>
      <c r="AO199" s="33" t="s">
        <v>320</v>
      </c>
      <c r="AP199" s="33" t="s">
        <v>320</v>
      </c>
      <c r="AQ199" s="33" t="s">
        <v>880</v>
      </c>
      <c r="AR199" s="33" t="s">
        <v>137</v>
      </c>
      <c r="AS199" s="28" t="s">
        <v>1645</v>
      </c>
      <c r="AT199" s="34">
        <v>44677</v>
      </c>
      <c r="AU199" s="35">
        <v>70000</v>
      </c>
      <c r="AV199" s="35">
        <v>81200</v>
      </c>
      <c r="AW199" s="33" t="s">
        <v>97</v>
      </c>
      <c r="AX199" s="33" t="s">
        <v>320</v>
      </c>
      <c r="AY199" s="33" t="s">
        <v>761</v>
      </c>
      <c r="AZ199" s="37">
        <v>44677</v>
      </c>
      <c r="BA199" s="37">
        <v>44678</v>
      </c>
      <c r="BB199" s="54" t="s">
        <v>1735</v>
      </c>
      <c r="BC199" s="44">
        <v>197</v>
      </c>
      <c r="BD199" s="33" t="s">
        <v>1058</v>
      </c>
      <c r="BE199" s="28" t="s">
        <v>412</v>
      </c>
      <c r="BF199" s="32" t="s">
        <v>1754</v>
      </c>
      <c r="BG199" s="33" t="s">
        <v>320</v>
      </c>
      <c r="BH199" s="33" t="s">
        <v>320</v>
      </c>
      <c r="BI199" s="33" t="s">
        <v>320</v>
      </c>
      <c r="BJ199" s="33" t="s">
        <v>320</v>
      </c>
      <c r="BK199" s="33" t="s">
        <v>320</v>
      </c>
      <c r="BL199" s="33" t="s">
        <v>320</v>
      </c>
      <c r="BM199" s="33" t="s">
        <v>320</v>
      </c>
      <c r="BN199" s="33" t="s">
        <v>320</v>
      </c>
      <c r="BO199" s="33" t="s">
        <v>320</v>
      </c>
      <c r="BP199" s="28" t="s">
        <v>567</v>
      </c>
    </row>
    <row r="200" spans="1:68" s="14" customFormat="1" ht="15.75" customHeight="1" x14ac:dyDescent="0.3">
      <c r="A200" s="49">
        <v>2022</v>
      </c>
      <c r="B200" s="50">
        <v>44652</v>
      </c>
      <c r="C200" s="50">
        <v>44681</v>
      </c>
      <c r="D200" s="28" t="s">
        <v>1583</v>
      </c>
      <c r="E200" s="28" t="s">
        <v>410</v>
      </c>
      <c r="F200" s="29" t="s">
        <v>401</v>
      </c>
      <c r="G200" s="29" t="s">
        <v>402</v>
      </c>
      <c r="H200" s="44">
        <v>198</v>
      </c>
      <c r="I200" s="33" t="s">
        <v>452</v>
      </c>
      <c r="J200" s="28" t="s">
        <v>218</v>
      </c>
      <c r="K200" s="33" t="s">
        <v>1584</v>
      </c>
      <c r="L200" s="52">
        <v>2000009169</v>
      </c>
      <c r="M200" s="28" t="s">
        <v>348</v>
      </c>
      <c r="N200" s="31" t="s">
        <v>246</v>
      </c>
      <c r="O200" s="28" t="s">
        <v>1583</v>
      </c>
      <c r="P200" s="32" t="s">
        <v>1689</v>
      </c>
      <c r="Q200" s="33" t="s">
        <v>1585</v>
      </c>
      <c r="R200" s="33" t="s">
        <v>101</v>
      </c>
      <c r="S200" s="33" t="s">
        <v>320</v>
      </c>
      <c r="T200" s="33" t="s">
        <v>320</v>
      </c>
      <c r="U200" s="33" t="s">
        <v>320</v>
      </c>
      <c r="V200" s="28" t="s">
        <v>163</v>
      </c>
      <c r="W200" s="28" t="s">
        <v>164</v>
      </c>
      <c r="X200" s="28" t="s">
        <v>1646</v>
      </c>
      <c r="Y200" s="33" t="s">
        <v>320</v>
      </c>
      <c r="Z200" s="33" t="s">
        <v>90</v>
      </c>
      <c r="AA200" s="33" t="s">
        <v>320</v>
      </c>
      <c r="AB200" s="33" t="s">
        <v>320</v>
      </c>
      <c r="AC200" s="33" t="s">
        <v>320</v>
      </c>
      <c r="AD200" s="28" t="s">
        <v>325</v>
      </c>
      <c r="AE200" s="28" t="s">
        <v>650</v>
      </c>
      <c r="AF200" s="28">
        <v>2625</v>
      </c>
      <c r="AG200" s="28" t="s">
        <v>314</v>
      </c>
      <c r="AH200" s="28" t="s">
        <v>329</v>
      </c>
      <c r="AI200" s="28" t="s">
        <v>326</v>
      </c>
      <c r="AJ200" s="28" t="s">
        <v>92</v>
      </c>
      <c r="AK200" s="33" t="s">
        <v>93</v>
      </c>
      <c r="AL200" s="33" t="s">
        <v>320</v>
      </c>
      <c r="AM200" s="33" t="s">
        <v>320</v>
      </c>
      <c r="AN200" s="33" t="s">
        <v>320</v>
      </c>
      <c r="AO200" s="33" t="s">
        <v>320</v>
      </c>
      <c r="AP200" s="33" t="s">
        <v>320</v>
      </c>
      <c r="AQ200" s="33" t="s">
        <v>880</v>
      </c>
      <c r="AR200" s="33" t="s">
        <v>137</v>
      </c>
      <c r="AS200" s="28" t="s">
        <v>1647</v>
      </c>
      <c r="AT200" s="34">
        <v>44677</v>
      </c>
      <c r="AU200" s="35">
        <v>140000</v>
      </c>
      <c r="AV200" s="35">
        <v>162400</v>
      </c>
      <c r="AW200" s="33" t="s">
        <v>97</v>
      </c>
      <c r="AX200" s="33" t="s">
        <v>320</v>
      </c>
      <c r="AY200" s="33" t="s">
        <v>761</v>
      </c>
      <c r="AZ200" s="37">
        <v>44677</v>
      </c>
      <c r="BA200" s="37">
        <v>44678</v>
      </c>
      <c r="BB200" s="54" t="s">
        <v>1736</v>
      </c>
      <c r="BC200" s="44">
        <v>198</v>
      </c>
      <c r="BD200" s="33" t="s">
        <v>1058</v>
      </c>
      <c r="BE200" s="28" t="s">
        <v>412</v>
      </c>
      <c r="BF200" s="32" t="s">
        <v>1753</v>
      </c>
      <c r="BG200" s="33" t="s">
        <v>320</v>
      </c>
      <c r="BH200" s="33" t="s">
        <v>320</v>
      </c>
      <c r="BI200" s="33" t="s">
        <v>320</v>
      </c>
      <c r="BJ200" s="33" t="s">
        <v>320</v>
      </c>
      <c r="BK200" s="33" t="s">
        <v>320</v>
      </c>
      <c r="BL200" s="33" t="s">
        <v>320</v>
      </c>
      <c r="BM200" s="33" t="s">
        <v>320</v>
      </c>
      <c r="BN200" s="33" t="s">
        <v>320</v>
      </c>
      <c r="BO200" s="33" t="s">
        <v>320</v>
      </c>
      <c r="BP200" s="28" t="s">
        <v>567</v>
      </c>
    </row>
    <row r="201" spans="1:68" s="14" customFormat="1" ht="15.75" customHeight="1" x14ac:dyDescent="0.3">
      <c r="A201" s="49">
        <v>2022</v>
      </c>
      <c r="B201" s="50">
        <v>44682</v>
      </c>
      <c r="C201" s="50">
        <v>44712</v>
      </c>
      <c r="D201" s="28" t="s">
        <v>1583</v>
      </c>
      <c r="E201" s="28" t="s">
        <v>410</v>
      </c>
      <c r="F201" s="29" t="s">
        <v>401</v>
      </c>
      <c r="G201" s="29" t="s">
        <v>402</v>
      </c>
      <c r="H201" s="44">
        <v>199</v>
      </c>
      <c r="I201" s="33" t="s">
        <v>452</v>
      </c>
      <c r="J201" s="28" t="s">
        <v>218</v>
      </c>
      <c r="K201" s="33" t="s">
        <v>1584</v>
      </c>
      <c r="L201" s="52">
        <v>2000012005</v>
      </c>
      <c r="M201" s="28" t="s">
        <v>348</v>
      </c>
      <c r="N201" s="31" t="s">
        <v>246</v>
      </c>
      <c r="O201" s="28" t="s">
        <v>1583</v>
      </c>
      <c r="P201" s="32" t="s">
        <v>1690</v>
      </c>
      <c r="Q201" s="33" t="s">
        <v>1585</v>
      </c>
      <c r="R201" s="33" t="s">
        <v>101</v>
      </c>
      <c r="S201" s="33" t="s">
        <v>320</v>
      </c>
      <c r="T201" s="33" t="s">
        <v>320</v>
      </c>
      <c r="U201" s="33" t="s">
        <v>320</v>
      </c>
      <c r="V201" s="28" t="s">
        <v>163</v>
      </c>
      <c r="W201" s="28" t="s">
        <v>164</v>
      </c>
      <c r="X201" s="28" t="s">
        <v>1648</v>
      </c>
      <c r="Y201" s="33" t="s">
        <v>320</v>
      </c>
      <c r="Z201" s="33" t="s">
        <v>90</v>
      </c>
      <c r="AA201" s="33" t="s">
        <v>320</v>
      </c>
      <c r="AB201" s="33" t="s">
        <v>320</v>
      </c>
      <c r="AC201" s="33" t="s">
        <v>320</v>
      </c>
      <c r="AD201" s="28" t="s">
        <v>325</v>
      </c>
      <c r="AE201" s="28" t="s">
        <v>650</v>
      </c>
      <c r="AF201" s="28">
        <v>2625</v>
      </c>
      <c r="AG201" s="28" t="s">
        <v>314</v>
      </c>
      <c r="AH201" s="28" t="s">
        <v>329</v>
      </c>
      <c r="AI201" s="28" t="s">
        <v>326</v>
      </c>
      <c r="AJ201" s="28" t="s">
        <v>92</v>
      </c>
      <c r="AK201" s="33" t="s">
        <v>93</v>
      </c>
      <c r="AL201" s="33" t="s">
        <v>320</v>
      </c>
      <c r="AM201" s="33" t="s">
        <v>320</v>
      </c>
      <c r="AN201" s="33" t="s">
        <v>320</v>
      </c>
      <c r="AO201" s="33" t="s">
        <v>320</v>
      </c>
      <c r="AP201" s="33" t="s">
        <v>320</v>
      </c>
      <c r="AQ201" s="33" t="s">
        <v>880</v>
      </c>
      <c r="AR201" s="33" t="s">
        <v>137</v>
      </c>
      <c r="AS201" s="28" t="s">
        <v>1649</v>
      </c>
      <c r="AT201" s="34">
        <v>44692</v>
      </c>
      <c r="AU201" s="35">
        <v>140000</v>
      </c>
      <c r="AV201" s="35">
        <v>162400</v>
      </c>
      <c r="AW201" s="33" t="s">
        <v>97</v>
      </c>
      <c r="AX201" s="33" t="s">
        <v>320</v>
      </c>
      <c r="AY201" s="33" t="s">
        <v>977</v>
      </c>
      <c r="AZ201" s="37">
        <v>44692</v>
      </c>
      <c r="BA201" s="37">
        <v>44699</v>
      </c>
      <c r="BB201" s="54" t="s">
        <v>1737</v>
      </c>
      <c r="BC201" s="44">
        <v>199</v>
      </c>
      <c r="BD201" s="33" t="s">
        <v>1058</v>
      </c>
      <c r="BE201" s="28" t="s">
        <v>412</v>
      </c>
      <c r="BF201" s="32" t="s">
        <v>1783</v>
      </c>
      <c r="BG201" s="33" t="s">
        <v>320</v>
      </c>
      <c r="BH201" s="33" t="s">
        <v>320</v>
      </c>
      <c r="BI201" s="33" t="s">
        <v>320</v>
      </c>
      <c r="BJ201" s="33" t="s">
        <v>320</v>
      </c>
      <c r="BK201" s="33" t="s">
        <v>320</v>
      </c>
      <c r="BL201" s="33" t="s">
        <v>320</v>
      </c>
      <c r="BM201" s="33" t="s">
        <v>320</v>
      </c>
      <c r="BN201" s="33" t="s">
        <v>320</v>
      </c>
      <c r="BO201" s="33" t="s">
        <v>320</v>
      </c>
      <c r="BP201" s="28" t="s">
        <v>567</v>
      </c>
    </row>
    <row r="202" spans="1:68" s="14" customFormat="1" ht="15.75" customHeight="1" x14ac:dyDescent="0.3">
      <c r="A202" s="49">
        <v>2022</v>
      </c>
      <c r="B202" s="50">
        <v>44682</v>
      </c>
      <c r="C202" s="50">
        <v>44712</v>
      </c>
      <c r="D202" s="28" t="s">
        <v>1613</v>
      </c>
      <c r="E202" s="28" t="s">
        <v>422</v>
      </c>
      <c r="F202" s="29" t="s">
        <v>401</v>
      </c>
      <c r="G202" s="29" t="s">
        <v>402</v>
      </c>
      <c r="H202" s="44">
        <v>200</v>
      </c>
      <c r="I202" s="28" t="s">
        <v>1060</v>
      </c>
      <c r="J202" s="28" t="s">
        <v>772</v>
      </c>
      <c r="K202" s="33" t="s">
        <v>1584</v>
      </c>
      <c r="L202" s="52">
        <v>2000014374</v>
      </c>
      <c r="M202" s="28" t="s">
        <v>348</v>
      </c>
      <c r="N202" s="31" t="s">
        <v>246</v>
      </c>
      <c r="O202" s="28" t="s">
        <v>1638</v>
      </c>
      <c r="P202" s="32" t="s">
        <v>1702</v>
      </c>
      <c r="Q202" s="33" t="s">
        <v>1585</v>
      </c>
      <c r="R202" s="33" t="s">
        <v>101</v>
      </c>
      <c r="S202" s="28" t="s">
        <v>1117</v>
      </c>
      <c r="T202" s="28" t="s">
        <v>1118</v>
      </c>
      <c r="U202" s="28" t="s">
        <v>1119</v>
      </c>
      <c r="V202" s="28" t="s">
        <v>963</v>
      </c>
      <c r="W202" s="28" t="s">
        <v>962</v>
      </c>
      <c r="X202" s="28">
        <v>8112576550</v>
      </c>
      <c r="Y202" s="33" t="s">
        <v>320</v>
      </c>
      <c r="Z202" s="33" t="s">
        <v>964</v>
      </c>
      <c r="AA202" s="33" t="s">
        <v>320</v>
      </c>
      <c r="AB202" s="33" t="s">
        <v>320</v>
      </c>
      <c r="AC202" s="33" t="s">
        <v>320</v>
      </c>
      <c r="AD202" s="28" t="s">
        <v>91</v>
      </c>
      <c r="AE202" s="28" t="s">
        <v>1127</v>
      </c>
      <c r="AF202" s="28">
        <v>105</v>
      </c>
      <c r="AG202" s="28" t="s">
        <v>320</v>
      </c>
      <c r="AH202" s="28" t="s">
        <v>320</v>
      </c>
      <c r="AI202" s="28" t="s">
        <v>320</v>
      </c>
      <c r="AJ202" s="28" t="s">
        <v>92</v>
      </c>
      <c r="AK202" s="33" t="s">
        <v>93</v>
      </c>
      <c r="AL202" s="33" t="s">
        <v>320</v>
      </c>
      <c r="AM202" s="33" t="s">
        <v>320</v>
      </c>
      <c r="AN202" s="33" t="s">
        <v>320</v>
      </c>
      <c r="AO202" s="33" t="s">
        <v>320</v>
      </c>
      <c r="AP202" s="33" t="s">
        <v>320</v>
      </c>
      <c r="AQ202" s="33" t="s">
        <v>94</v>
      </c>
      <c r="AR202" s="33" t="s">
        <v>1588</v>
      </c>
      <c r="AS202" s="28" t="s">
        <v>1650</v>
      </c>
      <c r="AT202" s="34">
        <v>44706</v>
      </c>
      <c r="AU202" s="35">
        <v>3048</v>
      </c>
      <c r="AV202" s="35">
        <v>3535.68</v>
      </c>
      <c r="AW202" s="33" t="s">
        <v>97</v>
      </c>
      <c r="AX202" s="33" t="s">
        <v>320</v>
      </c>
      <c r="AY202" s="33" t="s">
        <v>1022</v>
      </c>
      <c r="AZ202" s="37">
        <v>44706</v>
      </c>
      <c r="BA202" s="37">
        <v>44708</v>
      </c>
      <c r="BB202" s="54" t="s">
        <v>1738</v>
      </c>
      <c r="BC202" s="44">
        <v>200</v>
      </c>
      <c r="BD202" s="33" t="s">
        <v>1058</v>
      </c>
      <c r="BE202" s="33" t="s">
        <v>1135</v>
      </c>
      <c r="BF202" s="32" t="s">
        <v>1752</v>
      </c>
      <c r="BG202" s="33" t="s">
        <v>320</v>
      </c>
      <c r="BH202" s="33" t="s">
        <v>320</v>
      </c>
      <c r="BI202" s="33" t="s">
        <v>320</v>
      </c>
      <c r="BJ202" s="33" t="s">
        <v>320</v>
      </c>
      <c r="BK202" s="33" t="s">
        <v>320</v>
      </c>
      <c r="BL202" s="33" t="s">
        <v>320</v>
      </c>
      <c r="BM202" s="33" t="s">
        <v>320</v>
      </c>
      <c r="BN202" s="33" t="s">
        <v>320</v>
      </c>
      <c r="BO202" s="33" t="s">
        <v>320</v>
      </c>
      <c r="BP202" s="28" t="s">
        <v>567</v>
      </c>
    </row>
    <row r="203" spans="1:68" s="14" customFormat="1" ht="15.75" customHeight="1" x14ac:dyDescent="0.3">
      <c r="A203" s="49">
        <v>2022</v>
      </c>
      <c r="B203" s="50">
        <v>44682</v>
      </c>
      <c r="C203" s="50">
        <v>44712</v>
      </c>
      <c r="D203" s="28" t="s">
        <v>1651</v>
      </c>
      <c r="E203" s="28" t="s">
        <v>422</v>
      </c>
      <c r="F203" s="29" t="s">
        <v>401</v>
      </c>
      <c r="G203" s="29" t="s">
        <v>402</v>
      </c>
      <c r="H203" s="44">
        <v>201</v>
      </c>
      <c r="I203" s="28" t="s">
        <v>1060</v>
      </c>
      <c r="J203" s="28" t="s">
        <v>772</v>
      </c>
      <c r="K203" s="33" t="s">
        <v>1584</v>
      </c>
      <c r="L203" s="52">
        <v>2000014428</v>
      </c>
      <c r="M203" s="28" t="s">
        <v>348</v>
      </c>
      <c r="N203" s="31" t="s">
        <v>246</v>
      </c>
      <c r="O203" s="28" t="s">
        <v>1651</v>
      </c>
      <c r="P203" s="32" t="s">
        <v>1703</v>
      </c>
      <c r="Q203" s="33" t="s">
        <v>1585</v>
      </c>
      <c r="R203" s="33" t="s">
        <v>101</v>
      </c>
      <c r="S203" s="33" t="s">
        <v>320</v>
      </c>
      <c r="T203" s="33" t="s">
        <v>320</v>
      </c>
      <c r="U203" s="33" t="s">
        <v>320</v>
      </c>
      <c r="V203" s="28" t="s">
        <v>1605</v>
      </c>
      <c r="W203" s="28" t="s">
        <v>1606</v>
      </c>
      <c r="X203" s="28" t="s">
        <v>1607</v>
      </c>
      <c r="Y203" s="33" t="s">
        <v>320</v>
      </c>
      <c r="Z203" s="33" t="s">
        <v>608</v>
      </c>
      <c r="AA203" s="33" t="s">
        <v>320</v>
      </c>
      <c r="AB203" s="33" t="s">
        <v>320</v>
      </c>
      <c r="AC203" s="33" t="s">
        <v>320</v>
      </c>
      <c r="AD203" s="28" t="s">
        <v>91</v>
      </c>
      <c r="AE203" s="28" t="s">
        <v>1608</v>
      </c>
      <c r="AF203" s="28">
        <v>564</v>
      </c>
      <c r="AG203" s="28" t="s">
        <v>320</v>
      </c>
      <c r="AH203" s="28" t="s">
        <v>320</v>
      </c>
      <c r="AI203" s="28" t="s">
        <v>320</v>
      </c>
      <c r="AJ203" s="28" t="s">
        <v>92</v>
      </c>
      <c r="AK203" s="33" t="s">
        <v>93</v>
      </c>
      <c r="AL203" s="33" t="s">
        <v>320</v>
      </c>
      <c r="AM203" s="33" t="s">
        <v>320</v>
      </c>
      <c r="AN203" s="33" t="s">
        <v>320</v>
      </c>
      <c r="AO203" s="33" t="s">
        <v>320</v>
      </c>
      <c r="AP203" s="33" t="s">
        <v>320</v>
      </c>
      <c r="AQ203" s="33" t="s">
        <v>880</v>
      </c>
      <c r="AR203" s="33" t="s">
        <v>1588</v>
      </c>
      <c r="AS203" s="28" t="s">
        <v>1652</v>
      </c>
      <c r="AT203" s="34">
        <v>44707</v>
      </c>
      <c r="AU203" s="35">
        <v>18000</v>
      </c>
      <c r="AV203" s="35">
        <v>20880</v>
      </c>
      <c r="AW203" s="33" t="s">
        <v>97</v>
      </c>
      <c r="AX203" s="33" t="s">
        <v>320</v>
      </c>
      <c r="AY203" s="33" t="s">
        <v>584</v>
      </c>
      <c r="AZ203" s="37">
        <v>44707</v>
      </c>
      <c r="BA203" s="37">
        <v>44707</v>
      </c>
      <c r="BB203" s="54" t="s">
        <v>1739</v>
      </c>
      <c r="BC203" s="44">
        <v>201</v>
      </c>
      <c r="BD203" s="33" t="s">
        <v>1058</v>
      </c>
      <c r="BE203" s="28" t="s">
        <v>403</v>
      </c>
      <c r="BF203" s="32" t="s">
        <v>1784</v>
      </c>
      <c r="BG203" s="33" t="s">
        <v>320</v>
      </c>
      <c r="BH203" s="33" t="s">
        <v>320</v>
      </c>
      <c r="BI203" s="33" t="s">
        <v>320</v>
      </c>
      <c r="BJ203" s="33" t="s">
        <v>320</v>
      </c>
      <c r="BK203" s="33" t="s">
        <v>320</v>
      </c>
      <c r="BL203" s="33" t="s">
        <v>320</v>
      </c>
      <c r="BM203" s="33" t="s">
        <v>320</v>
      </c>
      <c r="BN203" s="33" t="s">
        <v>320</v>
      </c>
      <c r="BO203" s="33" t="s">
        <v>320</v>
      </c>
      <c r="BP203" s="28" t="s">
        <v>567</v>
      </c>
    </row>
    <row r="204" spans="1:68" s="14" customFormat="1" ht="15.75" customHeight="1" x14ac:dyDescent="0.3">
      <c r="A204" s="49">
        <v>2022</v>
      </c>
      <c r="B204" s="50">
        <v>44682</v>
      </c>
      <c r="C204" s="50">
        <v>44712</v>
      </c>
      <c r="D204" s="28" t="s">
        <v>1653</v>
      </c>
      <c r="E204" s="28" t="s">
        <v>410</v>
      </c>
      <c r="F204" s="29" t="s">
        <v>401</v>
      </c>
      <c r="G204" s="29" t="s">
        <v>402</v>
      </c>
      <c r="H204" s="44">
        <v>202</v>
      </c>
      <c r="I204" s="33" t="s">
        <v>452</v>
      </c>
      <c r="J204" s="28" t="s">
        <v>218</v>
      </c>
      <c r="K204" s="33" t="s">
        <v>1584</v>
      </c>
      <c r="L204" s="52">
        <v>2000015726</v>
      </c>
      <c r="M204" s="28" t="s">
        <v>348</v>
      </c>
      <c r="N204" s="31" t="s">
        <v>246</v>
      </c>
      <c r="O204" s="28" t="s">
        <v>1653</v>
      </c>
      <c r="P204" s="32" t="s">
        <v>1691</v>
      </c>
      <c r="Q204" s="33" t="s">
        <v>1585</v>
      </c>
      <c r="R204" s="33" t="s">
        <v>101</v>
      </c>
      <c r="S204" s="33" t="s">
        <v>320</v>
      </c>
      <c r="T204" s="33" t="s">
        <v>320</v>
      </c>
      <c r="U204" s="33" t="s">
        <v>320</v>
      </c>
      <c r="V204" s="28" t="s">
        <v>163</v>
      </c>
      <c r="W204" s="28" t="s">
        <v>164</v>
      </c>
      <c r="X204" s="28" t="s">
        <v>1654</v>
      </c>
      <c r="Y204" s="33" t="s">
        <v>320</v>
      </c>
      <c r="Z204" s="33" t="s">
        <v>90</v>
      </c>
      <c r="AA204" s="33" t="s">
        <v>320</v>
      </c>
      <c r="AB204" s="33" t="s">
        <v>320</v>
      </c>
      <c r="AC204" s="33" t="s">
        <v>320</v>
      </c>
      <c r="AD204" s="28" t="s">
        <v>325</v>
      </c>
      <c r="AE204" s="28" t="s">
        <v>650</v>
      </c>
      <c r="AF204" s="28">
        <v>2625</v>
      </c>
      <c r="AG204" s="28" t="s">
        <v>314</v>
      </c>
      <c r="AH204" s="28" t="s">
        <v>329</v>
      </c>
      <c r="AI204" s="28" t="s">
        <v>326</v>
      </c>
      <c r="AJ204" s="28" t="s">
        <v>92</v>
      </c>
      <c r="AK204" s="33" t="s">
        <v>93</v>
      </c>
      <c r="AL204" s="33" t="s">
        <v>320</v>
      </c>
      <c r="AM204" s="33" t="s">
        <v>320</v>
      </c>
      <c r="AN204" s="33" t="s">
        <v>320</v>
      </c>
      <c r="AO204" s="33" t="s">
        <v>320</v>
      </c>
      <c r="AP204" s="33" t="s">
        <v>320</v>
      </c>
      <c r="AQ204" s="33" t="s">
        <v>880</v>
      </c>
      <c r="AR204" s="33" t="s">
        <v>137</v>
      </c>
      <c r="AS204" s="28" t="s">
        <v>1655</v>
      </c>
      <c r="AT204" s="34">
        <v>44708</v>
      </c>
      <c r="AU204" s="35">
        <v>210000</v>
      </c>
      <c r="AV204" s="35">
        <v>243600</v>
      </c>
      <c r="AW204" s="33" t="s">
        <v>97</v>
      </c>
      <c r="AX204" s="33" t="s">
        <v>320</v>
      </c>
      <c r="AY204" s="33" t="s">
        <v>977</v>
      </c>
      <c r="AZ204" s="37">
        <v>44708</v>
      </c>
      <c r="BA204" s="37">
        <v>44718</v>
      </c>
      <c r="BB204" s="54" t="s">
        <v>1740</v>
      </c>
      <c r="BC204" s="44">
        <v>202</v>
      </c>
      <c r="BD204" s="33" t="s">
        <v>1058</v>
      </c>
      <c r="BE204" s="28" t="s">
        <v>412</v>
      </c>
      <c r="BF204" s="32" t="s">
        <v>1750</v>
      </c>
      <c r="BG204" s="33" t="s">
        <v>320</v>
      </c>
      <c r="BH204" s="33" t="s">
        <v>320</v>
      </c>
      <c r="BI204" s="33" t="s">
        <v>320</v>
      </c>
      <c r="BJ204" s="33" t="s">
        <v>320</v>
      </c>
      <c r="BK204" s="33" t="s">
        <v>320</v>
      </c>
      <c r="BL204" s="33" t="s">
        <v>320</v>
      </c>
      <c r="BM204" s="33" t="s">
        <v>320</v>
      </c>
      <c r="BN204" s="33" t="s">
        <v>320</v>
      </c>
      <c r="BO204" s="33" t="s">
        <v>320</v>
      </c>
      <c r="BP204" s="28" t="s">
        <v>567</v>
      </c>
    </row>
    <row r="205" spans="1:68" s="14" customFormat="1" ht="15.75" customHeight="1" x14ac:dyDescent="0.3">
      <c r="A205" s="49">
        <v>2022</v>
      </c>
      <c r="B205" s="50">
        <v>44682</v>
      </c>
      <c r="C205" s="50">
        <v>44712</v>
      </c>
      <c r="D205" s="28" t="s">
        <v>1643</v>
      </c>
      <c r="E205" s="28" t="s">
        <v>410</v>
      </c>
      <c r="F205" s="29" t="s">
        <v>401</v>
      </c>
      <c r="G205" s="29" t="s">
        <v>402</v>
      </c>
      <c r="H205" s="44">
        <v>203</v>
      </c>
      <c r="I205" s="33" t="s">
        <v>452</v>
      </c>
      <c r="J205" s="28" t="s">
        <v>218</v>
      </c>
      <c r="K205" s="33" t="s">
        <v>1584</v>
      </c>
      <c r="L205" s="52">
        <v>2000015727</v>
      </c>
      <c r="M205" s="28" t="s">
        <v>348</v>
      </c>
      <c r="N205" s="31" t="s">
        <v>246</v>
      </c>
      <c r="O205" s="28" t="s">
        <v>1643</v>
      </c>
      <c r="P205" s="32" t="s">
        <v>1692</v>
      </c>
      <c r="Q205" s="33" t="s">
        <v>1585</v>
      </c>
      <c r="R205" s="33" t="s">
        <v>101</v>
      </c>
      <c r="S205" s="33" t="s">
        <v>320</v>
      </c>
      <c r="T205" s="33" t="s">
        <v>320</v>
      </c>
      <c r="U205" s="33" t="s">
        <v>320</v>
      </c>
      <c r="V205" s="28" t="s">
        <v>163</v>
      </c>
      <c r="W205" s="28" t="s">
        <v>164</v>
      </c>
      <c r="X205" s="28" t="s">
        <v>1656</v>
      </c>
      <c r="Y205" s="33" t="s">
        <v>320</v>
      </c>
      <c r="Z205" s="33" t="s">
        <v>90</v>
      </c>
      <c r="AA205" s="33" t="s">
        <v>320</v>
      </c>
      <c r="AB205" s="33" t="s">
        <v>320</v>
      </c>
      <c r="AC205" s="33" t="s">
        <v>320</v>
      </c>
      <c r="AD205" s="28" t="s">
        <v>325</v>
      </c>
      <c r="AE205" s="28" t="s">
        <v>650</v>
      </c>
      <c r="AF205" s="28">
        <v>2625</v>
      </c>
      <c r="AG205" s="28" t="s">
        <v>314</v>
      </c>
      <c r="AH205" s="28" t="s">
        <v>329</v>
      </c>
      <c r="AI205" s="28" t="s">
        <v>326</v>
      </c>
      <c r="AJ205" s="28" t="s">
        <v>92</v>
      </c>
      <c r="AK205" s="33" t="s">
        <v>93</v>
      </c>
      <c r="AL205" s="33" t="s">
        <v>320</v>
      </c>
      <c r="AM205" s="33" t="s">
        <v>320</v>
      </c>
      <c r="AN205" s="33" t="s">
        <v>320</v>
      </c>
      <c r="AO205" s="33" t="s">
        <v>320</v>
      </c>
      <c r="AP205" s="33" t="s">
        <v>320</v>
      </c>
      <c r="AQ205" s="33" t="s">
        <v>880</v>
      </c>
      <c r="AR205" s="33" t="s">
        <v>137</v>
      </c>
      <c r="AS205" s="28" t="s">
        <v>1657</v>
      </c>
      <c r="AT205" s="34">
        <v>44712</v>
      </c>
      <c r="AU205" s="35">
        <v>70000</v>
      </c>
      <c r="AV205" s="35">
        <v>81200</v>
      </c>
      <c r="AW205" s="33" t="s">
        <v>97</v>
      </c>
      <c r="AX205" s="33" t="s">
        <v>320</v>
      </c>
      <c r="AY205" s="33" t="s">
        <v>761</v>
      </c>
      <c r="AZ205" s="37">
        <v>44712</v>
      </c>
      <c r="BA205" s="37">
        <v>44713</v>
      </c>
      <c r="BB205" s="54" t="s">
        <v>1741</v>
      </c>
      <c r="BC205" s="44">
        <v>203</v>
      </c>
      <c r="BD205" s="33" t="s">
        <v>1058</v>
      </c>
      <c r="BE205" s="28" t="s">
        <v>412</v>
      </c>
      <c r="BF205" s="32" t="s">
        <v>1749</v>
      </c>
      <c r="BG205" s="33" t="s">
        <v>320</v>
      </c>
      <c r="BH205" s="33" t="s">
        <v>320</v>
      </c>
      <c r="BI205" s="33" t="s">
        <v>320</v>
      </c>
      <c r="BJ205" s="33" t="s">
        <v>320</v>
      </c>
      <c r="BK205" s="33" t="s">
        <v>320</v>
      </c>
      <c r="BL205" s="33" t="s">
        <v>320</v>
      </c>
      <c r="BM205" s="33" t="s">
        <v>320</v>
      </c>
      <c r="BN205" s="33" t="s">
        <v>320</v>
      </c>
      <c r="BO205" s="33" t="s">
        <v>320</v>
      </c>
      <c r="BP205" s="28" t="s">
        <v>567</v>
      </c>
    </row>
    <row r="206" spans="1:68" s="14" customFormat="1" ht="15.75" customHeight="1" x14ac:dyDescent="0.3">
      <c r="A206" s="49">
        <v>2022</v>
      </c>
      <c r="B206" s="50">
        <v>44713</v>
      </c>
      <c r="C206" s="50">
        <v>44742</v>
      </c>
      <c r="D206" s="28" t="s">
        <v>1658</v>
      </c>
      <c r="E206" s="28" t="s">
        <v>410</v>
      </c>
      <c r="F206" s="29" t="s">
        <v>401</v>
      </c>
      <c r="G206" s="29" t="s">
        <v>402</v>
      </c>
      <c r="H206" s="44">
        <v>204</v>
      </c>
      <c r="I206" s="33" t="s">
        <v>452</v>
      </c>
      <c r="J206" s="28" t="s">
        <v>218</v>
      </c>
      <c r="K206" s="33" t="s">
        <v>1584</v>
      </c>
      <c r="L206" s="52">
        <v>2000019554</v>
      </c>
      <c r="M206" s="28" t="s">
        <v>348</v>
      </c>
      <c r="N206" s="31" t="s">
        <v>246</v>
      </c>
      <c r="O206" s="28" t="s">
        <v>1658</v>
      </c>
      <c r="P206" s="32" t="s">
        <v>1693</v>
      </c>
      <c r="Q206" s="33" t="s">
        <v>1585</v>
      </c>
      <c r="R206" s="33" t="s">
        <v>101</v>
      </c>
      <c r="S206" s="33" t="s">
        <v>320</v>
      </c>
      <c r="T206" s="33" t="s">
        <v>320</v>
      </c>
      <c r="U206" s="33" t="s">
        <v>320</v>
      </c>
      <c r="V206" s="28" t="s">
        <v>163</v>
      </c>
      <c r="W206" s="28" t="s">
        <v>164</v>
      </c>
      <c r="X206" s="28" t="s">
        <v>1659</v>
      </c>
      <c r="Y206" s="33" t="s">
        <v>320</v>
      </c>
      <c r="Z206" s="33" t="s">
        <v>90</v>
      </c>
      <c r="AA206" s="33" t="s">
        <v>320</v>
      </c>
      <c r="AB206" s="33" t="s">
        <v>320</v>
      </c>
      <c r="AC206" s="33" t="s">
        <v>320</v>
      </c>
      <c r="AD206" s="28" t="s">
        <v>325</v>
      </c>
      <c r="AE206" s="28" t="s">
        <v>650</v>
      </c>
      <c r="AF206" s="28">
        <v>2625</v>
      </c>
      <c r="AG206" s="28" t="s">
        <v>314</v>
      </c>
      <c r="AH206" s="28" t="s">
        <v>329</v>
      </c>
      <c r="AI206" s="28" t="s">
        <v>326</v>
      </c>
      <c r="AJ206" s="28" t="s">
        <v>92</v>
      </c>
      <c r="AK206" s="33" t="s">
        <v>93</v>
      </c>
      <c r="AL206" s="33" t="s">
        <v>320</v>
      </c>
      <c r="AM206" s="33" t="s">
        <v>320</v>
      </c>
      <c r="AN206" s="33" t="s">
        <v>320</v>
      </c>
      <c r="AO206" s="33" t="s">
        <v>320</v>
      </c>
      <c r="AP206" s="33" t="s">
        <v>320</v>
      </c>
      <c r="AQ206" s="33" t="s">
        <v>880</v>
      </c>
      <c r="AR206" s="33" t="s">
        <v>137</v>
      </c>
      <c r="AS206" s="28" t="s">
        <v>1660</v>
      </c>
      <c r="AT206" s="34">
        <v>44734</v>
      </c>
      <c r="AU206" s="35">
        <v>560000</v>
      </c>
      <c r="AV206" s="35">
        <v>649600</v>
      </c>
      <c r="AW206" s="33" t="s">
        <v>97</v>
      </c>
      <c r="AX206" s="33" t="s">
        <v>320</v>
      </c>
      <c r="AY206" s="33" t="s">
        <v>977</v>
      </c>
      <c r="AZ206" s="37">
        <v>44734</v>
      </c>
      <c r="BA206" s="37">
        <v>44740</v>
      </c>
      <c r="BB206" s="54" t="s">
        <v>1742</v>
      </c>
      <c r="BC206" s="44">
        <v>204</v>
      </c>
      <c r="BD206" s="33" t="s">
        <v>1058</v>
      </c>
      <c r="BE206" s="28" t="s">
        <v>412</v>
      </c>
      <c r="BF206" s="32" t="s">
        <v>1751</v>
      </c>
      <c r="BG206" s="33" t="s">
        <v>320</v>
      </c>
      <c r="BH206" s="33" t="s">
        <v>320</v>
      </c>
      <c r="BI206" s="33" t="s">
        <v>320</v>
      </c>
      <c r="BJ206" s="33" t="s">
        <v>320</v>
      </c>
      <c r="BK206" s="33" t="s">
        <v>320</v>
      </c>
      <c r="BL206" s="33" t="s">
        <v>320</v>
      </c>
      <c r="BM206" s="33" t="s">
        <v>320</v>
      </c>
      <c r="BN206" s="33" t="s">
        <v>320</v>
      </c>
      <c r="BO206" s="33" t="s">
        <v>320</v>
      </c>
      <c r="BP206" s="28" t="s">
        <v>567</v>
      </c>
    </row>
    <row r="207" spans="1:68" s="14" customFormat="1" ht="15.75" customHeight="1" x14ac:dyDescent="0.3">
      <c r="A207" s="49">
        <v>2022</v>
      </c>
      <c r="B207" s="50">
        <v>44713</v>
      </c>
      <c r="C207" s="50">
        <v>44742</v>
      </c>
      <c r="D207" s="28" t="s">
        <v>1544</v>
      </c>
      <c r="E207" s="28" t="s">
        <v>422</v>
      </c>
      <c r="F207" s="29" t="s">
        <v>401</v>
      </c>
      <c r="G207" s="29" t="s">
        <v>402</v>
      </c>
      <c r="H207" s="44">
        <v>205</v>
      </c>
      <c r="I207" s="28" t="s">
        <v>432</v>
      </c>
      <c r="J207" s="28" t="s">
        <v>772</v>
      </c>
      <c r="K207" s="33" t="s">
        <v>83</v>
      </c>
      <c r="L207" s="52">
        <v>2000021913</v>
      </c>
      <c r="M207" s="28" t="s">
        <v>348</v>
      </c>
      <c r="N207" s="31" t="s">
        <v>246</v>
      </c>
      <c r="O207" s="28" t="s">
        <v>1549</v>
      </c>
      <c r="P207" s="32" t="s">
        <v>1704</v>
      </c>
      <c r="Q207" s="33" t="s">
        <v>174</v>
      </c>
      <c r="R207" s="33" t="s">
        <v>101</v>
      </c>
      <c r="S207" s="33" t="s">
        <v>320</v>
      </c>
      <c r="T207" s="33" t="s">
        <v>320</v>
      </c>
      <c r="U207" s="33" t="s">
        <v>320</v>
      </c>
      <c r="V207" s="28" t="s">
        <v>774</v>
      </c>
      <c r="W207" s="28" t="s">
        <v>607</v>
      </c>
      <c r="X207" s="28">
        <v>8122614784</v>
      </c>
      <c r="Y207" s="33" t="s">
        <v>320</v>
      </c>
      <c r="Z207" s="33" t="s">
        <v>608</v>
      </c>
      <c r="AA207" s="28" t="s">
        <v>1013</v>
      </c>
      <c r="AB207" s="28" t="s">
        <v>1014</v>
      </c>
      <c r="AC207" s="28" t="s">
        <v>1015</v>
      </c>
      <c r="AD207" s="28" t="s">
        <v>91</v>
      </c>
      <c r="AE207" s="28" t="s">
        <v>609</v>
      </c>
      <c r="AF207" s="28">
        <v>205</v>
      </c>
      <c r="AG207" s="28" t="s">
        <v>314</v>
      </c>
      <c r="AH207" s="28" t="s">
        <v>329</v>
      </c>
      <c r="AI207" s="28" t="s">
        <v>782</v>
      </c>
      <c r="AJ207" s="28" t="s">
        <v>232</v>
      </c>
      <c r="AK207" s="33" t="s">
        <v>93</v>
      </c>
      <c r="AL207" s="33" t="s">
        <v>320</v>
      </c>
      <c r="AM207" s="33" t="s">
        <v>320</v>
      </c>
      <c r="AN207" s="33" t="s">
        <v>320</v>
      </c>
      <c r="AO207" s="33" t="s">
        <v>320</v>
      </c>
      <c r="AP207" s="33" t="s">
        <v>320</v>
      </c>
      <c r="AQ207" s="33" t="s">
        <v>94</v>
      </c>
      <c r="AR207" s="33" t="s">
        <v>837</v>
      </c>
      <c r="AS207" s="53" t="s">
        <v>1661</v>
      </c>
      <c r="AT207" s="34">
        <v>44734</v>
      </c>
      <c r="AU207" s="35">
        <v>99649.42</v>
      </c>
      <c r="AV207" s="35">
        <v>99649.42</v>
      </c>
      <c r="AW207" s="33" t="s">
        <v>97</v>
      </c>
      <c r="AX207" s="33" t="s">
        <v>320</v>
      </c>
      <c r="AY207" s="33" t="s">
        <v>761</v>
      </c>
      <c r="AZ207" s="37">
        <v>44734</v>
      </c>
      <c r="BA207" s="37">
        <v>44736</v>
      </c>
      <c r="BB207" s="54" t="s">
        <v>1743</v>
      </c>
      <c r="BC207" s="44">
        <v>205</v>
      </c>
      <c r="BD207" s="33" t="s">
        <v>1058</v>
      </c>
      <c r="BE207" s="28" t="s">
        <v>891</v>
      </c>
      <c r="BF207" s="32" t="s">
        <v>1762</v>
      </c>
      <c r="BG207" s="33" t="s">
        <v>320</v>
      </c>
      <c r="BH207" s="33" t="s">
        <v>320</v>
      </c>
      <c r="BI207" s="33" t="s">
        <v>320</v>
      </c>
      <c r="BJ207" s="33" t="s">
        <v>320</v>
      </c>
      <c r="BK207" s="33" t="s">
        <v>320</v>
      </c>
      <c r="BL207" s="33" t="s">
        <v>320</v>
      </c>
      <c r="BM207" s="33" t="s">
        <v>320</v>
      </c>
      <c r="BN207" s="33" t="s">
        <v>320</v>
      </c>
      <c r="BO207" s="33" t="s">
        <v>320</v>
      </c>
      <c r="BP207" s="28" t="s">
        <v>567</v>
      </c>
    </row>
    <row r="208" spans="1:68" s="14" customFormat="1" ht="15.75" customHeight="1" x14ac:dyDescent="0.3">
      <c r="A208" s="49">
        <v>2022</v>
      </c>
      <c r="B208" s="50">
        <v>44713</v>
      </c>
      <c r="C208" s="50">
        <v>44742</v>
      </c>
      <c r="D208" s="28" t="s">
        <v>1651</v>
      </c>
      <c r="E208" s="28" t="s">
        <v>422</v>
      </c>
      <c r="F208" s="29" t="s">
        <v>401</v>
      </c>
      <c r="G208" s="29" t="s">
        <v>402</v>
      </c>
      <c r="H208" s="44">
        <v>206</v>
      </c>
      <c r="I208" s="33" t="s">
        <v>432</v>
      </c>
      <c r="J208" s="28" t="s">
        <v>880</v>
      </c>
      <c r="K208" s="33" t="s">
        <v>1584</v>
      </c>
      <c r="L208" s="52">
        <v>2000021490</v>
      </c>
      <c r="M208" s="28" t="s">
        <v>348</v>
      </c>
      <c r="N208" s="31" t="s">
        <v>246</v>
      </c>
      <c r="O208" s="28" t="s">
        <v>1651</v>
      </c>
      <c r="P208" s="32" t="s">
        <v>1705</v>
      </c>
      <c r="Q208" s="33" t="s">
        <v>1585</v>
      </c>
      <c r="R208" s="33" t="s">
        <v>101</v>
      </c>
      <c r="S208" s="33" t="s">
        <v>320</v>
      </c>
      <c r="T208" s="33" t="s">
        <v>320</v>
      </c>
      <c r="U208" s="33" t="s">
        <v>320</v>
      </c>
      <c r="V208" s="28" t="s">
        <v>1605</v>
      </c>
      <c r="W208" s="28" t="s">
        <v>1606</v>
      </c>
      <c r="X208" s="28" t="s">
        <v>1607</v>
      </c>
      <c r="Y208" s="33" t="s">
        <v>320</v>
      </c>
      <c r="Z208" s="33" t="s">
        <v>608</v>
      </c>
      <c r="AA208" s="33" t="s">
        <v>320</v>
      </c>
      <c r="AB208" s="33" t="s">
        <v>320</v>
      </c>
      <c r="AC208" s="33" t="s">
        <v>320</v>
      </c>
      <c r="AD208" s="28" t="s">
        <v>91</v>
      </c>
      <c r="AE208" s="28" t="s">
        <v>1608</v>
      </c>
      <c r="AF208" s="28">
        <v>564</v>
      </c>
      <c r="AG208" s="28" t="s">
        <v>320</v>
      </c>
      <c r="AH208" s="28" t="s">
        <v>320</v>
      </c>
      <c r="AI208" s="28" t="s">
        <v>320</v>
      </c>
      <c r="AJ208" s="28" t="s">
        <v>92</v>
      </c>
      <c r="AK208" s="33" t="s">
        <v>93</v>
      </c>
      <c r="AL208" s="33" t="s">
        <v>320</v>
      </c>
      <c r="AM208" s="33" t="s">
        <v>320</v>
      </c>
      <c r="AN208" s="33" t="s">
        <v>320</v>
      </c>
      <c r="AO208" s="33" t="s">
        <v>320</v>
      </c>
      <c r="AP208" s="33" t="s">
        <v>320</v>
      </c>
      <c r="AQ208" s="33" t="s">
        <v>880</v>
      </c>
      <c r="AR208" s="33" t="s">
        <v>1588</v>
      </c>
      <c r="AS208" s="53" t="s">
        <v>1662</v>
      </c>
      <c r="AT208" s="34">
        <v>44734</v>
      </c>
      <c r="AU208" s="35">
        <v>18000</v>
      </c>
      <c r="AV208" s="35">
        <v>20880</v>
      </c>
      <c r="AW208" s="33" t="s">
        <v>97</v>
      </c>
      <c r="AX208" s="33" t="s">
        <v>320</v>
      </c>
      <c r="AY208" s="33" t="s">
        <v>584</v>
      </c>
      <c r="AZ208" s="37">
        <v>44734</v>
      </c>
      <c r="BA208" s="37">
        <v>44734</v>
      </c>
      <c r="BB208" s="54" t="s">
        <v>1744</v>
      </c>
      <c r="BC208" s="44">
        <v>206</v>
      </c>
      <c r="BD208" s="33" t="s">
        <v>1058</v>
      </c>
      <c r="BE208" s="28" t="s">
        <v>403</v>
      </c>
      <c r="BF208" s="32" t="s">
        <v>1785</v>
      </c>
      <c r="BG208" s="33" t="s">
        <v>320</v>
      </c>
      <c r="BH208" s="33" t="s">
        <v>320</v>
      </c>
      <c r="BI208" s="33" t="s">
        <v>320</v>
      </c>
      <c r="BJ208" s="33" t="s">
        <v>320</v>
      </c>
      <c r="BK208" s="33" t="s">
        <v>320</v>
      </c>
      <c r="BL208" s="33" t="s">
        <v>320</v>
      </c>
      <c r="BM208" s="33" t="s">
        <v>320</v>
      </c>
      <c r="BN208" s="33" t="s">
        <v>320</v>
      </c>
      <c r="BO208" s="33" t="s">
        <v>320</v>
      </c>
      <c r="BP208" s="28" t="s">
        <v>567</v>
      </c>
    </row>
    <row r="209" spans="1:68" s="14" customFormat="1" ht="15.75" customHeight="1" x14ac:dyDescent="0.3">
      <c r="A209" s="49">
        <v>2022</v>
      </c>
      <c r="B209" s="50">
        <v>44743</v>
      </c>
      <c r="C209" s="50">
        <v>44773</v>
      </c>
      <c r="D209" s="28" t="s">
        <v>1663</v>
      </c>
      <c r="E209" s="28" t="s">
        <v>422</v>
      </c>
      <c r="F209" s="29" t="s">
        <v>401</v>
      </c>
      <c r="G209" s="29" t="s">
        <v>402</v>
      </c>
      <c r="H209" s="44">
        <v>207</v>
      </c>
      <c r="I209" s="29" t="s">
        <v>427</v>
      </c>
      <c r="J209" s="28" t="s">
        <v>118</v>
      </c>
      <c r="K209" s="33" t="s">
        <v>1584</v>
      </c>
      <c r="L209" s="52">
        <v>2000019507</v>
      </c>
      <c r="M209" s="28" t="s">
        <v>348</v>
      </c>
      <c r="N209" s="31" t="s">
        <v>246</v>
      </c>
      <c r="O209" s="28" t="s">
        <v>1663</v>
      </c>
      <c r="P209" s="32" t="s">
        <v>1706</v>
      </c>
      <c r="Q209" s="33" t="s">
        <v>1585</v>
      </c>
      <c r="R209" s="33" t="s">
        <v>101</v>
      </c>
      <c r="S209" s="33" t="s">
        <v>320</v>
      </c>
      <c r="T209" s="33" t="s">
        <v>320</v>
      </c>
      <c r="U209" s="33" t="s">
        <v>320</v>
      </c>
      <c r="V209" s="28" t="s">
        <v>901</v>
      </c>
      <c r="W209" s="28" t="s">
        <v>541</v>
      </c>
      <c r="X209" s="28">
        <v>8183058080</v>
      </c>
      <c r="Y209" s="33" t="s">
        <v>320</v>
      </c>
      <c r="Z209" s="33" t="s">
        <v>542</v>
      </c>
      <c r="AA209" s="33" t="s">
        <v>320</v>
      </c>
      <c r="AB209" s="33" t="s">
        <v>320</v>
      </c>
      <c r="AC209" s="33" t="s">
        <v>320</v>
      </c>
      <c r="AD209" s="28" t="s">
        <v>91</v>
      </c>
      <c r="AE209" s="28" t="s">
        <v>1601</v>
      </c>
      <c r="AF209" s="28">
        <v>433</v>
      </c>
      <c r="AG209" s="28" t="s">
        <v>320</v>
      </c>
      <c r="AH209" s="28" t="s">
        <v>320</v>
      </c>
      <c r="AI209" s="28" t="s">
        <v>320</v>
      </c>
      <c r="AJ209" s="28" t="s">
        <v>92</v>
      </c>
      <c r="AK209" s="33" t="s">
        <v>93</v>
      </c>
      <c r="AL209" s="33" t="s">
        <v>320</v>
      </c>
      <c r="AM209" s="33" t="s">
        <v>320</v>
      </c>
      <c r="AN209" s="33" t="s">
        <v>320</v>
      </c>
      <c r="AO209" s="33" t="s">
        <v>320</v>
      </c>
      <c r="AP209" s="33" t="s">
        <v>320</v>
      </c>
      <c r="AQ209" s="33" t="s">
        <v>94</v>
      </c>
      <c r="AR209" s="33" t="s">
        <v>1602</v>
      </c>
      <c r="AS209" s="53" t="s">
        <v>1664</v>
      </c>
      <c r="AT209" s="34">
        <v>44743</v>
      </c>
      <c r="AU209" s="35">
        <v>8900</v>
      </c>
      <c r="AV209" s="35">
        <v>10324</v>
      </c>
      <c r="AW209" s="33" t="s">
        <v>97</v>
      </c>
      <c r="AX209" s="33" t="s">
        <v>320</v>
      </c>
      <c r="AY209" s="33" t="s">
        <v>761</v>
      </c>
      <c r="AZ209" s="37">
        <v>44743</v>
      </c>
      <c r="BA209" s="37">
        <v>44747</v>
      </c>
      <c r="BB209" s="54" t="s">
        <v>1745</v>
      </c>
      <c r="BC209" s="44">
        <v>207</v>
      </c>
      <c r="BD209" s="33" t="s">
        <v>1058</v>
      </c>
      <c r="BE209" s="28" t="s">
        <v>1136</v>
      </c>
      <c r="BF209" s="32" t="s">
        <v>1786</v>
      </c>
      <c r="BG209" s="33" t="s">
        <v>320</v>
      </c>
      <c r="BH209" s="33" t="s">
        <v>320</v>
      </c>
      <c r="BI209" s="33" t="s">
        <v>320</v>
      </c>
      <c r="BJ209" s="33" t="s">
        <v>320</v>
      </c>
      <c r="BK209" s="33" t="s">
        <v>320</v>
      </c>
      <c r="BL209" s="33" t="s">
        <v>320</v>
      </c>
      <c r="BM209" s="33" t="s">
        <v>320</v>
      </c>
      <c r="BN209" s="33" t="s">
        <v>320</v>
      </c>
      <c r="BO209" s="33" t="s">
        <v>320</v>
      </c>
      <c r="BP209" s="28" t="s">
        <v>567</v>
      </c>
    </row>
    <row r="210" spans="1:68" s="14" customFormat="1" ht="15.75" customHeight="1" x14ac:dyDescent="0.3">
      <c r="A210" s="49">
        <v>2022</v>
      </c>
      <c r="B210" s="50">
        <v>44743</v>
      </c>
      <c r="C210" s="50">
        <v>44773</v>
      </c>
      <c r="D210" s="28" t="s">
        <v>1665</v>
      </c>
      <c r="E210" s="28" t="s">
        <v>422</v>
      </c>
      <c r="F210" s="29" t="s">
        <v>401</v>
      </c>
      <c r="G210" s="29" t="s">
        <v>402</v>
      </c>
      <c r="H210" s="44">
        <v>208</v>
      </c>
      <c r="I210" s="33" t="s">
        <v>432</v>
      </c>
      <c r="J210" s="28" t="s">
        <v>880</v>
      </c>
      <c r="K210" s="33" t="s">
        <v>1584</v>
      </c>
      <c r="L210" s="52">
        <v>2000021491</v>
      </c>
      <c r="M210" s="28" t="s">
        <v>348</v>
      </c>
      <c r="N210" s="31" t="s">
        <v>246</v>
      </c>
      <c r="O210" s="28" t="s">
        <v>1665</v>
      </c>
      <c r="P210" s="32" t="s">
        <v>1707</v>
      </c>
      <c r="Q210" s="33" t="s">
        <v>1585</v>
      </c>
      <c r="R210" s="33" t="s">
        <v>101</v>
      </c>
      <c r="S210" s="33" t="s">
        <v>320</v>
      </c>
      <c r="T210" s="33" t="s">
        <v>320</v>
      </c>
      <c r="U210" s="33" t="s">
        <v>320</v>
      </c>
      <c r="V210" s="28" t="s">
        <v>1605</v>
      </c>
      <c r="W210" s="28" t="s">
        <v>1606</v>
      </c>
      <c r="X210" s="28" t="s">
        <v>1607</v>
      </c>
      <c r="Y210" s="33" t="s">
        <v>320</v>
      </c>
      <c r="Z210" s="33" t="s">
        <v>608</v>
      </c>
      <c r="AA210" s="33" t="s">
        <v>320</v>
      </c>
      <c r="AB210" s="33" t="s">
        <v>320</v>
      </c>
      <c r="AC210" s="33" t="s">
        <v>320</v>
      </c>
      <c r="AD210" s="28" t="s">
        <v>91</v>
      </c>
      <c r="AE210" s="28" t="s">
        <v>1608</v>
      </c>
      <c r="AF210" s="28">
        <v>564</v>
      </c>
      <c r="AG210" s="28" t="s">
        <v>320</v>
      </c>
      <c r="AH210" s="28" t="s">
        <v>320</v>
      </c>
      <c r="AI210" s="28" t="s">
        <v>320</v>
      </c>
      <c r="AJ210" s="28" t="s">
        <v>92</v>
      </c>
      <c r="AK210" s="33" t="s">
        <v>93</v>
      </c>
      <c r="AL210" s="33" t="s">
        <v>320</v>
      </c>
      <c r="AM210" s="33" t="s">
        <v>320</v>
      </c>
      <c r="AN210" s="33" t="s">
        <v>320</v>
      </c>
      <c r="AO210" s="33" t="s">
        <v>320</v>
      </c>
      <c r="AP210" s="33" t="s">
        <v>320</v>
      </c>
      <c r="AQ210" s="33" t="s">
        <v>880</v>
      </c>
      <c r="AR210" s="33" t="s">
        <v>1588</v>
      </c>
      <c r="AS210" s="53" t="s">
        <v>1666</v>
      </c>
      <c r="AT210" s="34">
        <v>44753</v>
      </c>
      <c r="AU210" s="35">
        <v>36000</v>
      </c>
      <c r="AV210" s="35">
        <v>41760</v>
      </c>
      <c r="AW210" s="33" t="s">
        <v>97</v>
      </c>
      <c r="AX210" s="33" t="s">
        <v>320</v>
      </c>
      <c r="AY210" s="33" t="s">
        <v>761</v>
      </c>
      <c r="AZ210" s="37">
        <v>44753</v>
      </c>
      <c r="BA210" s="37">
        <v>44756</v>
      </c>
      <c r="BB210" s="54" t="s">
        <v>1746</v>
      </c>
      <c r="BC210" s="44">
        <v>208</v>
      </c>
      <c r="BD210" s="33" t="s">
        <v>1058</v>
      </c>
      <c r="BE210" s="28" t="s">
        <v>403</v>
      </c>
      <c r="BF210" s="32" t="s">
        <v>1764</v>
      </c>
      <c r="BG210" s="33" t="s">
        <v>320</v>
      </c>
      <c r="BH210" s="33" t="s">
        <v>320</v>
      </c>
      <c r="BI210" s="33" t="s">
        <v>320</v>
      </c>
      <c r="BJ210" s="33" t="s">
        <v>320</v>
      </c>
      <c r="BK210" s="33" t="s">
        <v>320</v>
      </c>
      <c r="BL210" s="33" t="s">
        <v>320</v>
      </c>
      <c r="BM210" s="33" t="s">
        <v>320</v>
      </c>
      <c r="BN210" s="33" t="s">
        <v>320</v>
      </c>
      <c r="BO210" s="33" t="s">
        <v>320</v>
      </c>
      <c r="BP210" s="28" t="s">
        <v>567</v>
      </c>
    </row>
    <row r="211" spans="1:68" s="14" customFormat="1" ht="15.75" customHeight="1" x14ac:dyDescent="0.3">
      <c r="A211" s="49">
        <v>2022</v>
      </c>
      <c r="B211" s="50">
        <v>44743</v>
      </c>
      <c r="C211" s="50">
        <v>44773</v>
      </c>
      <c r="D211" s="28" t="s">
        <v>1667</v>
      </c>
      <c r="E211" s="28" t="s">
        <v>422</v>
      </c>
      <c r="F211" s="29" t="s">
        <v>401</v>
      </c>
      <c r="G211" s="29" t="s">
        <v>402</v>
      </c>
      <c r="H211" s="44">
        <v>209</v>
      </c>
      <c r="I211" s="31" t="s">
        <v>427</v>
      </c>
      <c r="J211" s="28" t="s">
        <v>880</v>
      </c>
      <c r="K211" s="33" t="s">
        <v>1584</v>
      </c>
      <c r="L211" s="52">
        <v>2000021459</v>
      </c>
      <c r="M211" s="28" t="s">
        <v>348</v>
      </c>
      <c r="N211" s="31" t="s">
        <v>246</v>
      </c>
      <c r="O211" s="28" t="s">
        <v>1667</v>
      </c>
      <c r="P211" s="32" t="s">
        <v>1708</v>
      </c>
      <c r="Q211" s="33" t="s">
        <v>1585</v>
      </c>
      <c r="R211" s="33" t="s">
        <v>101</v>
      </c>
      <c r="S211" s="33" t="s">
        <v>320</v>
      </c>
      <c r="T211" s="33" t="s">
        <v>320</v>
      </c>
      <c r="U211" s="33" t="s">
        <v>320</v>
      </c>
      <c r="V211" s="28" t="s">
        <v>568</v>
      </c>
      <c r="W211" s="28" t="s">
        <v>1634</v>
      </c>
      <c r="X211" s="28">
        <v>83171016</v>
      </c>
      <c r="Y211" s="33" t="s">
        <v>320</v>
      </c>
      <c r="Z211" s="33" t="s">
        <v>542</v>
      </c>
      <c r="AA211" s="33" t="s">
        <v>320</v>
      </c>
      <c r="AB211" s="33" t="s">
        <v>320</v>
      </c>
      <c r="AC211" s="33" t="s">
        <v>320</v>
      </c>
      <c r="AD211" s="28" t="s">
        <v>325</v>
      </c>
      <c r="AE211" s="28" t="s">
        <v>334</v>
      </c>
      <c r="AF211" s="28">
        <v>700</v>
      </c>
      <c r="AG211" s="28" t="s">
        <v>335</v>
      </c>
      <c r="AH211" s="28" t="s">
        <v>314</v>
      </c>
      <c r="AI211" s="28" t="s">
        <v>336</v>
      </c>
      <c r="AJ211" s="28" t="s">
        <v>232</v>
      </c>
      <c r="AK211" s="33" t="s">
        <v>879</v>
      </c>
      <c r="AL211" s="33" t="s">
        <v>320</v>
      </c>
      <c r="AM211" s="33" t="s">
        <v>320</v>
      </c>
      <c r="AN211" s="33" t="s">
        <v>320</v>
      </c>
      <c r="AO211" s="33" t="s">
        <v>320</v>
      </c>
      <c r="AP211" s="33" t="s">
        <v>320</v>
      </c>
      <c r="AQ211" s="33" t="s">
        <v>880</v>
      </c>
      <c r="AR211" s="33" t="s">
        <v>1588</v>
      </c>
      <c r="AS211" s="53" t="s">
        <v>1668</v>
      </c>
      <c r="AT211" s="34">
        <v>44753</v>
      </c>
      <c r="AU211" s="35">
        <v>25500</v>
      </c>
      <c r="AV211" s="35">
        <v>29580</v>
      </c>
      <c r="AW211" s="33" t="s">
        <v>97</v>
      </c>
      <c r="AX211" s="33" t="s">
        <v>320</v>
      </c>
      <c r="AY211" s="33" t="s">
        <v>761</v>
      </c>
      <c r="AZ211" s="37">
        <v>44753</v>
      </c>
      <c r="BA211" s="37">
        <v>44757</v>
      </c>
      <c r="BB211" s="54" t="s">
        <v>1747</v>
      </c>
      <c r="BC211" s="44">
        <v>209</v>
      </c>
      <c r="BD211" s="33" t="s">
        <v>1058</v>
      </c>
      <c r="BE211" s="28" t="s">
        <v>1136</v>
      </c>
      <c r="BF211" s="32" t="s">
        <v>1748</v>
      </c>
      <c r="BG211" s="33" t="s">
        <v>320</v>
      </c>
      <c r="BH211" s="33" t="s">
        <v>320</v>
      </c>
      <c r="BI211" s="33" t="s">
        <v>320</v>
      </c>
      <c r="BJ211" s="33" t="s">
        <v>320</v>
      </c>
      <c r="BK211" s="33" t="s">
        <v>320</v>
      </c>
      <c r="BL211" s="33" t="s">
        <v>320</v>
      </c>
      <c r="BM211" s="33" t="s">
        <v>320</v>
      </c>
      <c r="BN211" s="33" t="s">
        <v>320</v>
      </c>
      <c r="BO211" s="33" t="s">
        <v>320</v>
      </c>
      <c r="BP211" s="28" t="s">
        <v>567</v>
      </c>
    </row>
    <row r="212" spans="1:68" ht="15.75" customHeight="1" x14ac:dyDescent="0.25"/>
    <row r="213" spans="1:68" ht="15.75" customHeight="1" x14ac:dyDescent="0.25"/>
    <row r="214" spans="1:68" ht="15.75" customHeight="1" x14ac:dyDescent="0.25"/>
    <row r="215" spans="1:68" ht="15.75" customHeight="1" x14ac:dyDescent="0.25"/>
    <row r="216" spans="1:68" ht="15.75" customHeight="1" x14ac:dyDescent="0.25"/>
    <row r="217" spans="1:68" ht="15.75" customHeight="1" x14ac:dyDescent="0.25"/>
    <row r="218" spans="1:68" ht="15.75" customHeight="1" x14ac:dyDescent="0.25"/>
    <row r="219" spans="1:68" ht="15.75" customHeight="1" x14ac:dyDescent="0.25"/>
    <row r="220" spans="1:68" ht="15.75" customHeight="1" x14ac:dyDescent="0.25"/>
    <row r="221" spans="1:68" ht="15.75" customHeight="1" x14ac:dyDescent="0.25"/>
    <row r="222" spans="1:68" ht="15.75" customHeight="1" x14ac:dyDescent="0.25"/>
    <row r="223" spans="1:68" ht="15.75" customHeight="1" x14ac:dyDescent="0.25"/>
    <row r="224" spans="1:6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sheetData>
  <autoFilter ref="A2:BQ211"/>
  <sortState ref="BQ173:BR211">
    <sortCondition ref="BQ173:BQ211"/>
  </sortState>
  <mergeCells count="6">
    <mergeCell ref="BG1:BO1"/>
    <mergeCell ref="A1:J1"/>
    <mergeCell ref="K1:P1"/>
    <mergeCell ref="Q1:AP1"/>
    <mergeCell ref="AQ1:BB1"/>
    <mergeCell ref="BC1:BF1"/>
  </mergeCells>
  <hyperlinks>
    <hyperlink ref="P3" r:id="rId1"/>
    <hyperlink ref="P7" r:id="rId2"/>
    <hyperlink ref="P6" r:id="rId3"/>
    <hyperlink ref="P8" r:id="rId4"/>
    <hyperlink ref="P18" r:id="rId5"/>
    <hyperlink ref="P13" r:id="rId6"/>
    <hyperlink ref="P14" r:id="rId7"/>
    <hyperlink ref="P21" r:id="rId8"/>
    <hyperlink ref="P22" r:id="rId9"/>
    <hyperlink ref="BB3" r:id="rId10"/>
    <hyperlink ref="BB7" r:id="rId11"/>
    <hyperlink ref="BB6" r:id="rId12"/>
    <hyperlink ref="BB8" r:id="rId13"/>
    <hyperlink ref="BB18" r:id="rId14"/>
    <hyperlink ref="BB14" r:id="rId15"/>
    <hyperlink ref="BB21" r:id="rId16"/>
    <hyperlink ref="BB22" r:id="rId17"/>
    <hyperlink ref="BF18" r:id="rId18"/>
    <hyperlink ref="BF3" r:id="rId19"/>
    <hyperlink ref="BF13" r:id="rId20"/>
    <hyperlink ref="BF8" r:id="rId21"/>
    <hyperlink ref="BF14" r:id="rId22"/>
    <hyperlink ref="BF6" r:id="rId23"/>
    <hyperlink ref="BF21" r:id="rId24"/>
    <hyperlink ref="BF22" r:id="rId25"/>
    <hyperlink ref="BF7" r:id="rId26"/>
    <hyperlink ref="BF29" r:id="rId27"/>
    <hyperlink ref="BF23" r:id="rId28"/>
    <hyperlink ref="BF25" r:id="rId29"/>
    <hyperlink ref="BF27" r:id="rId30"/>
    <hyperlink ref="BF17" r:id="rId31"/>
    <hyperlink ref="BF11" r:id="rId32"/>
    <hyperlink ref="BF16" r:id="rId33"/>
    <hyperlink ref="BF12" r:id="rId34"/>
    <hyperlink ref="BF9" r:id="rId35"/>
    <hyperlink ref="BF15" r:id="rId36"/>
    <hyperlink ref="BF24" r:id="rId37"/>
    <hyperlink ref="BF4" r:id="rId38"/>
    <hyperlink ref="BF5" r:id="rId39"/>
    <hyperlink ref="BF10" r:id="rId40"/>
    <hyperlink ref="BF26" r:id="rId41"/>
    <hyperlink ref="BF28" r:id="rId42"/>
    <hyperlink ref="BF19" r:id="rId43"/>
    <hyperlink ref="BB17" r:id="rId44"/>
    <hyperlink ref="BB24" r:id="rId45"/>
    <hyperlink ref="BB26" r:id="rId46"/>
    <hyperlink ref="BB10" r:id="rId47"/>
    <hyperlink ref="BB5" r:id="rId48"/>
    <hyperlink ref="BB4" r:id="rId49"/>
    <hyperlink ref="BB25" r:id="rId50"/>
    <hyperlink ref="BB29" r:id="rId51"/>
    <hyperlink ref="BB11" r:id="rId52"/>
    <hyperlink ref="BB20" r:id="rId53"/>
    <hyperlink ref="BB19" r:id="rId54"/>
    <hyperlink ref="BB15" r:id="rId55"/>
    <hyperlink ref="BB28" r:id="rId56"/>
    <hyperlink ref="BB23" r:id="rId57"/>
    <hyperlink ref="BB27" r:id="rId58"/>
    <hyperlink ref="P26" r:id="rId59"/>
    <hyperlink ref="P10" r:id="rId60"/>
    <hyperlink ref="P5" r:id="rId61"/>
    <hyperlink ref="P4" r:id="rId62"/>
    <hyperlink ref="P25" r:id="rId63"/>
    <hyperlink ref="P29" r:id="rId64"/>
    <hyperlink ref="P24" r:id="rId65"/>
    <hyperlink ref="P17" r:id="rId66"/>
    <hyperlink ref="P11" r:id="rId67"/>
    <hyperlink ref="P16" r:id="rId68"/>
    <hyperlink ref="P12" r:id="rId69"/>
    <hyperlink ref="P9" r:id="rId70"/>
    <hyperlink ref="P20" r:id="rId71"/>
    <hyperlink ref="P19" r:id="rId72"/>
    <hyperlink ref="P15" r:id="rId73"/>
    <hyperlink ref="P28" r:id="rId74"/>
    <hyperlink ref="P23" r:id="rId75"/>
    <hyperlink ref="P27" r:id="rId76"/>
    <hyperlink ref="BB13" r:id="rId77"/>
    <hyperlink ref="BB9" r:id="rId78"/>
    <hyperlink ref="BB12" r:id="rId79"/>
    <hyperlink ref="BB16" r:id="rId80"/>
    <hyperlink ref="P40" r:id="rId81" display="https://www.pjenl.gob.mx/Obligaciones/TransparenciaAnteLaContingencia/PJENL/CotizacionesTabloideImpresoPlastificado-itza.pdf"/>
    <hyperlink ref="P30" r:id="rId82" display="https://www.pjenl.gob.mx/Obligaciones/TransparenciaAnteLaContingencia/PJENL/CotizacionesTabloideImpreso-itza.pdf"/>
    <hyperlink ref="P35" r:id="rId83" display="https://www.pjenl.gob.mx/Obligaciones/TransparenciaAnteLaContingencia/PJENL/CotizacionesAcrilico-fmc.pdf"/>
    <hyperlink ref="P41" r:id="rId84" display="https://www.pjenl.gob.mx/Obligaciones/TransparenciaAnteLaContingencia/PJENL/CotizacionesTermometro-jdgm.pdf"/>
    <hyperlink ref="P42" r:id="rId85" display="https://www.pjenl.gob.mx/Obligaciones/TransparenciaAnteLaContingencia/PJENL/CotizacionezLonaBlock-cmyk.pdf"/>
    <hyperlink ref="P33" r:id="rId86" display="https://www.pjenl.gob.mx/Obligaciones/TransparenciaAnteLaContingencia/PJENL/CotizacionesAplicadorGel-rg.pdf"/>
    <hyperlink ref="P34" r:id="rId87" display="https://www.pjenl.gob.mx/Obligaciones/TransparenciaAnteLaContingencia/PJENL/CotizacionesDesinfectanteAerosol-rg.pdf"/>
    <hyperlink ref="P38" r:id="rId88" display="https://www.pjenl.gob.mx/Obligaciones/TransparenciaAnteLaContingencia/PJENL/CotizacionesDiademasMicrofono.pdf"/>
    <hyperlink ref="P43" r:id="rId89" display="https://www.pjenl.gob.mx/Obligaciones/TransparenciaAnteLaContingencia/PJENL/CotizacionesCamarasWeb.pdf"/>
    <hyperlink ref="P31" r:id="rId90" display="https://www.pjenl.gob.mx/Obligaciones/TransparenciaAnteLaContingencia/PJENL/CotizacionesPuertasMetalicas.pdf"/>
    <hyperlink ref="P32" r:id="rId91" display="https://www.pjenl.gob.mx/Obligaciones/TransparenciaAnteLaContingencia/PJENL/CotizacionesAcrilicoTrovisel.pdf"/>
    <hyperlink ref="P36" r:id="rId92" display="https://www.pjenl.gob.mx/Obligaciones/TransparenciaAnteLaContingencia/PJENL/CotizacionesGuantesLatexMG.pdf"/>
    <hyperlink ref="P37" r:id="rId93" display="https://www.pjenl.gob.mx/Obligaciones/TransparenciaAnteLaContingencia/PJENL/CotizacionesCaretaFacialDesechable.pdf"/>
    <hyperlink ref="P39" r:id="rId94" display="https://www.pjenl.gob.mx/Obligaciones/TransparenciaAnteLaContingencia/PJENL/CotizacionesJaboneraPlastico.pdf"/>
    <hyperlink ref="BB30" r:id="rId95" display="https://www.pjenl.gob.mx/Obligaciones/TransparenciaAnteLaContingencia/PJENL/OrdendeCompra4500004152.pdf"/>
    <hyperlink ref="BB40" r:id="rId96" display="https://www.pjenl.gob.mx/Obligaciones/TransparenciaAnteLaContingencia/PJENL/OrdendeCompra4500004197.pdf"/>
    <hyperlink ref="BB35" r:id="rId97" display="https://www.pjenl.gob.mx/Obligaciones/TransparenciaAnteLaContingencia/PJENL/OrdendeCompra4500004176.pdf"/>
    <hyperlink ref="BB41" r:id="rId98"/>
    <hyperlink ref="BB42" r:id="rId99"/>
    <hyperlink ref="BB33" r:id="rId100"/>
    <hyperlink ref="BB34" r:id="rId101"/>
    <hyperlink ref="BB38" r:id="rId102"/>
    <hyperlink ref="BB43" r:id="rId103"/>
    <hyperlink ref="BB31" r:id="rId104"/>
    <hyperlink ref="BB32" r:id="rId105"/>
    <hyperlink ref="BB36" r:id="rId106"/>
    <hyperlink ref="BB37" r:id="rId107"/>
    <hyperlink ref="BB39" r:id="rId108"/>
    <hyperlink ref="BF30" r:id="rId109" display="https://www.pjenl.gob.mx/Obligaciones/TransparenciaAnteLaContingencia/PJENL/EvidenciaSeñalizaciones.pdf"/>
    <hyperlink ref="BF40" r:id="rId110" display="https://www.pjenl.gob.mx/Obligaciones/TransparenciaAnteLaContingencia/PJENL/EvidenciaSeñalizacionesVinil.pdf"/>
    <hyperlink ref="BF35" r:id="rId111" display="https://www.pjenl.gob.mx/Obligaciones/TransparenciaAnteLaContingencia/PJENL/EvidenciaAcrilico.pdf"/>
    <hyperlink ref="BF42" r:id="rId112"/>
    <hyperlink ref="BF33" r:id="rId113"/>
    <hyperlink ref="BF34" r:id="rId114"/>
    <hyperlink ref="BF31" r:id="rId115" display="https://www.pjenl.gob.mx/Obligaciones/TransparenciaAnteLaContingencia/PJENL/EvidenciaPuertasMetalicas.pdf"/>
    <hyperlink ref="BF32" r:id="rId116"/>
    <hyperlink ref="BF36" r:id="rId117"/>
    <hyperlink ref="BF37" r:id="rId118"/>
    <hyperlink ref="BF39" r:id="rId119"/>
    <hyperlink ref="P44" r:id="rId120"/>
    <hyperlink ref="P45" r:id="rId121" display="https://www.pjenl.gob.mx/Obligaciones/TransparenciaAnteLaContingencia/PJENL/CotizacionesPorron.pdf"/>
    <hyperlink ref="BB44" r:id="rId122" display="https://www.pjenl.gob.mx/Obligaciones/TransparenciaAnteLaContingencia/PJENL/SolicitudChequeTransferencia19000001033.pdf"/>
    <hyperlink ref="BB45" r:id="rId123" display="https://www.pjenl.gob.mx/Obligaciones/TransparenciaAnteLaContingencia/PJENL/OrdendeCompra4500004263.pdf"/>
    <hyperlink ref="BF44" r:id="rId124" display="https://www.pjenl.gob.mx/Obligaciones/TransparenciaAnteLaContingencia/PJENL/EvidenciaCaretaFacialProtectora.pdf"/>
    <hyperlink ref="BF45" r:id="rId125" display="https://www.pjenl.gob.mx/Obligaciones/TransparenciaAnteLaContingencia/PJENL/EvidenciaPorrones.pdf"/>
    <hyperlink ref="P46" r:id="rId126" display="https://www.pjenl.gob.mx/Obligaciones/TransparenciaAnteLaContingencia/PJENL/CotizacionMamparas.pdf"/>
    <hyperlink ref="P47" r:id="rId127" display="https://www.pjenl.gob.mx/Obligaciones/TransparenciaAnteLaContingencia/PJENL/CotizacionMaterialdeProteccion.pdf"/>
    <hyperlink ref="P48" r:id="rId128" display="https://www.pjenl.gob.mx/Obligaciones/TransparenciaAnteLaContingencia/PJENL/CotizacionCubrebocasN95.pdf"/>
    <hyperlink ref="P49" r:id="rId129" display="https://www.pjenl.gob.mx/Obligaciones/TransparenciaAnteLaContingencia/PJENL/CotizacionTapetesSanitizantes.pdf"/>
    <hyperlink ref="P50" r:id="rId130" display="https://www.pjenl.gob.mx/Obligaciones/TransparenciaAnteLaContingencia/PJENL/CotizacionDesinfectanteAerosol.pdf"/>
    <hyperlink ref="P51" r:id="rId131" display="https://www.pjenl.gob.mx/Obligaciones/TransparenciaAnteLaContingencia/PJENL/CotizacionPruebasSerologicas.pdf"/>
    <hyperlink ref="P52" r:id="rId132" display="https://www.pjenl.gob.mx/Obligaciones/TransparenciaAnteLaContingencia/PJENL/CotizacionBolsasSeguridadTransparentes.pdf"/>
    <hyperlink ref="P53" r:id="rId133" display="https://www.pjenl.gob.mx/Obligaciones/TransparenciaAnteLaContingencia/PJENL/CotizacionCalcas.pdf"/>
    <hyperlink ref="P54" r:id="rId134" display="https://www.pjenl.gob.mx/Obligaciones/TransparenciaAnteLaContingencia/PJENL/CotizacionBanerTipoAraña.pdf"/>
    <hyperlink ref="P55" r:id="rId135" display="https://www.pjenl.gob.mx/Obligaciones/TransparenciaAnteLaContingencia/PJENL/CotizacionCajaAcrilico.pdf"/>
    <hyperlink ref="P56" r:id="rId136"/>
    <hyperlink ref="P57" r:id="rId137" display="https://www.pjenl.gob.mx/Obligaciones/TransparenciaAnteLaContingencia/PJENL/CotizacionBolsasSeguridadTransparente2Compra.pdf"/>
    <hyperlink ref="BB46" r:id="rId138" display="https://www.pjenl.gob.mx/Obligaciones/TransparenciaAnteLaContingencia/PJENL/SolicitudChequeTransferencia19000001112.pdf"/>
    <hyperlink ref="BB47" r:id="rId139" display="https://www.pjenl.gob.mx/Obligaciones/TransparenciaAnteLaContingencia/PJENL/SolicitudChequeTransferencia19000001193.pdf"/>
    <hyperlink ref="BB48" r:id="rId140" display="https://www.pjenl.gob.mx/Obligaciones/TransparenciaAnteLaContingencia/PJENL/SolicitudChequeTransferencia19000001287.pdf"/>
    <hyperlink ref="BB49" r:id="rId141" display="https://www.pjenl.gob.mx/Obligaciones/TransparenciaAnteLaContingencia/PJENL/SolicitudChequeTransferencia19000001207.pdf"/>
    <hyperlink ref="BB50" r:id="rId142" display="https://www.pjenl.gob.mx/Obligaciones/TransparenciaAnteLaContingencia/PJENL/OrdendeCompra4500004304.pdf"/>
    <hyperlink ref="BB52" r:id="rId143" display="https://www.pjenl.gob.mx/Obligaciones/TransparenciaAnteLaContingencia/PJENL/OrdendeCompra4500004319.pdf"/>
    <hyperlink ref="BB53" r:id="rId144" display="https://www.pjenl.gob.mx/Obligaciones/TransparenciaAnteLaContingencia/PJENL/OrdendeCompra4500004339.pdf"/>
    <hyperlink ref="BB54" r:id="rId145" display="https://www.pjenl.gob.mx/Obligaciones/TransparenciaAnteLaContingencia/PJENL/OrdendeCompra4500004346.pdf"/>
    <hyperlink ref="BB55" r:id="rId146" display="https://www.pjenl.gob.mx/Obligaciones/TransparenciaAnteLaContingencia/PJENL/OrdendeCompra4500004363.pdf"/>
    <hyperlink ref="BB56" r:id="rId147" display="https://www.pjenl.gob.mx/Obligaciones/TransparenciaAnteLaContingencia/PJENL/OrdendeCompra4500004390.pdf"/>
    <hyperlink ref="BB57" r:id="rId148" display="https://www.pjenl.gob.mx/Obligaciones/TransparenciaAnteLaContingencia/PJENL/OrdendeCompra4500004397.pdf"/>
    <hyperlink ref="BF46" r:id="rId149" display="https://www.pjenl.gob.mx/Obligaciones/TransparenciaAnteLaContingencia/PJENL/EvidenciaMamparas.pdf"/>
    <hyperlink ref="BF47" r:id="rId150" display="https://www.pjenl.gob.mx/Obligaciones/TransparenciaAnteLaContingencia/PJENL/EvidenciaMaterialdeProteccion.pdf"/>
    <hyperlink ref="BF48" r:id="rId151" display="https://www.pjenl.gob.mx/Obligaciones/TransparenciaAnteLaContingencia/PJENL/EvidenciaN95.pdf"/>
    <hyperlink ref="BF49" r:id="rId152" display="https://www.pjenl.gob.mx/Obligaciones/TransparenciaAnteLaContingencia/PJENL/EvidenciaTapetesSanitizantes.pdf"/>
    <hyperlink ref="BF50" r:id="rId153" display="https://www.pjenl.gob.mx/Obligaciones/TransparenciaAnteLaContingencia/PJENL/EvidenciaAerosolDesinfectante.pdf"/>
    <hyperlink ref="BF52" r:id="rId154" display="https://www.pjenl.gob.mx/Obligaciones/TransparenciaAnteLaContingencia/PJENL/EvidenciaBolsasSeguridadTransparente.pdf"/>
    <hyperlink ref="BF53" r:id="rId155" display="https://www.pjenl.gob.mx/Obligaciones/TransparenciaAnteLaContingencia/PJENL/EvidenciaCalcomanias.pdf"/>
    <hyperlink ref="BF55" r:id="rId156" display="https://www.pjenl.gob.mx/Obligaciones/TransparenciaAnteLaContingencia/PJENL/EvidenciaCajaAcrilico.pdf"/>
    <hyperlink ref="BF56" r:id="rId157" display="https://www.pjenl.gob.mx/Obligaciones/TransparenciaAnteLaContingencia/PJENL/EvidenciaCalcomaniasVinil.pdf"/>
    <hyperlink ref="BF57" r:id="rId158" display="https://www.pjenl.gob.mx/Obligaciones/TransparenciaAnteLaContingencia/PJENL/EvidenciaBolsasSeguridadTransparente2daCompra.pdf"/>
    <hyperlink ref="P58" r:id="rId159" display="https://www.pjenl.gob.mx/Obligaciones/TransparenciaAnteLaContingencia/PJENL/CotizacionMamparasAnticontgio.pdf"/>
    <hyperlink ref="P59" r:id="rId160"/>
    <hyperlink ref="P60" r:id="rId161"/>
    <hyperlink ref="P61" r:id="rId162"/>
    <hyperlink ref="BB58" r:id="rId163"/>
    <hyperlink ref="BB59" r:id="rId164"/>
    <hyperlink ref="BB61" r:id="rId165"/>
    <hyperlink ref="BB60" r:id="rId166"/>
    <hyperlink ref="BF61" r:id="rId167"/>
    <hyperlink ref="BF60" r:id="rId168" display="https://www.pjenl.gob.mx/Obligaciones/TransparenciaAnteLaContingencia/PJENL/EvidenciaCubrebocas-N95.pdf"/>
    <hyperlink ref="BF59" r:id="rId169"/>
    <hyperlink ref="BF58" r:id="rId170"/>
    <hyperlink ref="BB51" r:id="rId171"/>
    <hyperlink ref="P62" r:id="rId172" display="https://www.pjenl.gob.mx/Obligaciones/TransparenciaAnteLaContingencia/PJENL/CotizacionMaterialCuracion.pdf"/>
    <hyperlink ref="P63" r:id="rId173" display="https://www.pjenl.gob.mx/Obligaciones/TransparenciaAnteLaContingencia/PJENL/CotizacionEtiquetaA5.pdf"/>
    <hyperlink ref="P64" r:id="rId174" display="https://www.pjenl.gob.mx/Obligaciones/TransparenciaAnteLaContingencia/PJENL/CotizacionLancetasGlucometroCronometro.pdf"/>
    <hyperlink ref="P65" r:id="rId175" display="https://www.pjenl.gob.mx/Obligaciones/TransparenciaAnteLaContingencia/PJENL/CotizacionCaretasFaciales.pdf"/>
    <hyperlink ref="P66" r:id="rId176" display="https://www.pjenl.gob.mx/Obligaciones/TransparenciaAnteLaContingencia/PJENL/CotizacionCubrebocas3Capas-N95.pdf"/>
    <hyperlink ref="P67" r:id="rId177" display="https://www.pjenl.gob.mx/Obligaciones/TransparenciaAnteLaContingencia/PJENL/CotizacionCubrebocas3Capas-N95.pdf"/>
    <hyperlink ref="P68" r:id="rId178" display="https://www.pjenl.gob.mx/Obligaciones/TransparenciaAnteLaContingencia/PJENL/CotizacionBolsasSeguridad.pdf"/>
    <hyperlink ref="P69" r:id="rId179" display="https://www.pjenl.gob.mx/Obligaciones/TransparenciaAnteLaContingencia/PJENL/CotizacionBolsasSeguridad.pdf"/>
    <hyperlink ref="BB62" r:id="rId180" display="https://www.pjenl.gob.mx/Obligaciones/TransparenciaAnteLaContingencia/PJENL/OrdendeCompra4500004508.pdf"/>
    <hyperlink ref="BB63" r:id="rId181" display="https://www.pjenl.gob.mx/Obligaciones/TransparenciaAnteLaContingencia/PJENL/OrdendeCompra4600000524.pdf"/>
    <hyperlink ref="BB64" r:id="rId182" display="https://www.pjenl.gob.mx/Obligaciones/TransparenciaAnteLaContingencia/PJENL/OrdendeCompra4500004507.pdf"/>
    <hyperlink ref="BB65" r:id="rId183" display="https://www.pjenl.gob.mx/Obligaciones/TransparenciaAnteLaContingencia/PJENL/SolicitudChequeTransferencia1900001762.pdf"/>
    <hyperlink ref="BB66" r:id="rId184" display="https://www.pjenl.gob.mx/Obligaciones/TransparenciaAnteLaContingencia/PJENL/OrdendeCompra4500004568.pdf"/>
    <hyperlink ref="BB67" r:id="rId185" display="https://www.pjenl.gob.mx/Obligaciones/TransparenciaAnteLaContingencia/PJENL/OrdendeCompra4500004562.pdf"/>
    <hyperlink ref="BB68" r:id="rId186" display="https://www.pjenl.gob.mx/Obligaciones/TransparenciaAnteLaContingencia/PJENL/OrdendeCompra4500004569.pdf"/>
    <hyperlink ref="BB69" r:id="rId187" display="https://www.pjenl.gob.mx/Obligaciones/TransparenciaAnteLaContingencia/PJENL/OrdendeCompra4500004570.pdf"/>
    <hyperlink ref="BF65" r:id="rId188" display="https://www.pjenl.gob.mx/Obligaciones/TransparenciaAnteLaContingencia/PJENL/EvidenciaCaretasFaciales.pdf"/>
    <hyperlink ref="BF67" r:id="rId189" display="https://www.pjenl.gob.mx/Obligaciones/TransparenciaAnteLaContingencia/PJENL/EvidenciaN95Cubrebocas.pdf"/>
    <hyperlink ref="BF62" r:id="rId190"/>
    <hyperlink ref="BF64" r:id="rId191"/>
    <hyperlink ref="BF66" r:id="rId192"/>
    <hyperlink ref="P70" r:id="rId193" display="https://www.pjenl.gob.mx/Obligaciones/TransparenciaAnteLaContingencia/PJENL/CotizacionMedicinas.pdf"/>
    <hyperlink ref="P71" r:id="rId194" display="https://www.pjenl.gob.mx/Obligaciones/TransparenciaAnteLaContingencia/PJENL/CotizacionMaterialPruebas.pdf"/>
    <hyperlink ref="P72" r:id="rId195" display="https://www.pjenl.gob.mx/Obligaciones/TransparenciaAnteLaContingencia/PJENL/CotizacionMamparasAcrilico.pdf"/>
    <hyperlink ref="P73" r:id="rId196" display="https://www.pjenl.gob.mx/Obligaciones/TransparenciaAnteLaContingencia/PJENL/CotizacionCubrebocasN95Cubrecalzado.pdf"/>
    <hyperlink ref="P74" r:id="rId197" display="https://www.pjenl.gob.mx/Obligaciones/TransparenciaAnteLaContingencia/PJENL/CotizacionCubrebocasN95Cubrecalzado.pdf"/>
    <hyperlink ref="P75" r:id="rId198" display="https://www.pjenl.gob.mx/Obligaciones/TransparenciaAnteLaContingencia/PJENL/CotizacionTermometro.pdf"/>
    <hyperlink ref="BB70" r:id="rId199" display="https://www.pjenl.gob.mx/Obligaciones/TransparenciaAnteLaContingencia/PJENL/OrdendeCompra4500004579.pdf"/>
    <hyperlink ref="BB71" r:id="rId200" display="https://www.pjenl.gob.mx/Obligaciones/TransparenciaAnteLaContingencia/PJENL/OrdendeCompra4500004637.pdf"/>
    <hyperlink ref="BB72" r:id="rId201" display="https://www.pjenl.gob.mx/Obligaciones/TransparenciaAnteLaContingencia/PJENL/OrdendeCompra4500004681.pdf"/>
    <hyperlink ref="BB73" r:id="rId202" display="https://www.pjenl.gob.mx/Obligaciones/TransparenciaAnteLaContingencia/PJENL/OrdendeCompra4500004701.pdf"/>
    <hyperlink ref="BB74" r:id="rId203" display="https://www.pjenl.gob.mx/Obligaciones/TransparenciaAnteLaContingencia/PJENL/OrdendeCompra4500004702.pdf"/>
    <hyperlink ref="BB75" r:id="rId204" display="https://www.pjenl.gob.mx/Obligaciones/TransparenciaAnteLaContingencia/PJENL/OrdendeCompra4500004705.pdf"/>
    <hyperlink ref="BF70" r:id="rId205" display="https://www.pjenl.gob.mx/Obligaciones/TransparenciaAnteLaContingencia/PJENL/EvidenciaMedicina.pdf"/>
    <hyperlink ref="BF71" r:id="rId206" display="https://www.pjenl.gob.mx/Obligaciones/TransparenciaAnteLaContingencia/PJENL/EvidenciaMaterialPruebas.pdf"/>
    <hyperlink ref="BF72" r:id="rId207" display="https://www.pjenl.gob.mx/Obligaciones/TransparenciaAnteLaContingencia/PJENL/EvidenciaAcrilicos.pdf"/>
    <hyperlink ref="BF73" r:id="rId208" display="https://www.pjenl.gob.mx/Obligaciones/TransparenciaAnteLaContingencia/PJENL/EvidenciaCubrebocasN95(9).pdf"/>
    <hyperlink ref="BF74" r:id="rId209" display="https://www.pjenl.gob.mx/Obligaciones/TransparenciaAnteLaContingencia/PJENL/EvidenciaCubrecalzado.pdf"/>
    <hyperlink ref="BF75" r:id="rId210" display="https://www.pjenl.gob.mx/Obligaciones/TransparenciaAnteLaContingencia/PJENL/EvidenciaTermometro(9).pdf"/>
    <hyperlink ref="BF76" r:id="rId211"/>
    <hyperlink ref="BF77" r:id="rId212"/>
    <hyperlink ref="BF78" r:id="rId213" display="https://www.pjenl.gob.mx/Obligaciones/TransparenciaAnteLaContingencia/PJENL/EvidenciaCubrebocas3CapasDesechables.pdf"/>
    <hyperlink ref="BF79" r:id="rId214" display="https://www.pjenl.gob.mx/Obligaciones/TransparenciaAnteLaContingencia/PJENL/EvidenciaGelyAerosol.pdf"/>
    <hyperlink ref="BF80" r:id="rId215" display="https://www.pjenl.gob.mx/Obligaciones/TransparenciaAnteLaContingencia/PJENL/EvidenciaSifon.pdf"/>
    <hyperlink ref="BF82" r:id="rId216" display="https://www.pjenl.gob.mx/Obligaciones/TransparenciaAnteLaContingencia/PJENL/EvidenciaBolsasSeguridad20mil.pdf"/>
    <hyperlink ref="BF83" r:id="rId217" display="https://www.pjenl.gob.mx/Obligaciones/TransparenciaAnteLaContingencia/PJENL/EvidenciaTabloideLona.pdf"/>
    <hyperlink ref="P76" r:id="rId218" display="https://www.pjenl.gob.mx/Obligaciones/TransparenciaAnteLaContingencia/PJENL/CotizacionMedicina(10).pdf"/>
    <hyperlink ref="P77" r:id="rId219" display="https://www.pjenl.gob.mx/Obligaciones/TransparenciaAnteLaContingencia/PJENL/CotizacionMedicina(10.2).pdf"/>
    <hyperlink ref="P78" r:id="rId220" display="https://www.pjenl.gob.mx/Obligaciones/TransparenciaAnteLaContingencia/PJENL/CotizacionCubrebocas3CapasDesechables.pdf"/>
    <hyperlink ref="P79" r:id="rId221" display="https://www.pjenl.gob.mx/Obligaciones/TransparenciaAnteLaContingencia/PJENL/CotizacionBotesGelyAerosol.pdf"/>
    <hyperlink ref="P80" r:id="rId222" display="https://www.pjenl.gob.mx/Obligaciones/TransparenciaAnteLaContingencia/PJENL/CotizacionDispensador.pdf"/>
    <hyperlink ref="P81" r:id="rId223" display="https://www.pjenl.gob.mx/Obligaciones/TransparenciaAnteLaContingencia/PJENL/CotizacionBolsasdeSeguridad.pdf"/>
    <hyperlink ref="P82" r:id="rId224" display="https://www.pjenl.gob.mx/Obligaciones/TransparenciaAnteLaContingencia/PJENL/CotizacionBolsasdeSeguridad.pdf"/>
    <hyperlink ref="P83" r:id="rId225" display="https://www.pjenl.gob.mx/Obligaciones/TransparenciaAnteLaContingencia/PJENL/CotizacionTabloides.pdf"/>
    <hyperlink ref="P84" r:id="rId226" display="https://www.pjenl.gob.mx/Obligaciones/TransparenciaAnteLaContingencia/PJENL/CotizacionCajasAcrilico.pdf"/>
    <hyperlink ref="BB76" r:id="rId227" display="https://www.pjenl.gob.mx/Obligaciones/TransparenciaAnteLaContingencia/PJENL/OrdendeCompra4500004746.pdf"/>
    <hyperlink ref="BB77" r:id="rId228"/>
    <hyperlink ref="BB78" r:id="rId229" display="https://www.pjenl.gob.mx/Obligaciones/TransparenciaAnteLaContingencia/PJENL/OrdendeCompra4500004783.pdf"/>
    <hyperlink ref="BB79" r:id="rId230" display="https://www.pjenl.gob.mx/Obligaciones/TransparenciaAnteLaContingencia/PJENL/OrdendeCompra4500004784.pdf"/>
    <hyperlink ref="BB81" r:id="rId231" display="https://www.pjenl.gob.mx/Obligaciones/TransparenciaAnteLaContingencia/PJENL/OrdendeCompra4500004757.pdf"/>
    <hyperlink ref="BB82" r:id="rId232" display="https://www.pjenl.gob.mx/Obligaciones/TransparenciaAnteLaContingencia/PJENL/OrdendeCompra4500004795.pdf"/>
    <hyperlink ref="BB83" r:id="rId233" display="https://www.pjenl.gob.mx/Obligaciones/TransparenciaAnteLaContingencia/PJENL/OrdendeCompra4500004823.pdf"/>
    <hyperlink ref="BB84" r:id="rId234" display="https://www.pjenl.gob.mx/Obligaciones/TransparenciaAnteLaContingencia/PJENL/OrdendeCompra4500004818.pdf"/>
    <hyperlink ref="BB80" r:id="rId235" display="https://www.pjenl.gob.mx/Obligaciones/TransparenciaAnteLaContingencia/PJENL/OrdendeCompra4500004784.pdf"/>
    <hyperlink ref="BB85" r:id="rId236" display="https://www.pjenl.gob.mx/Obligaciones/TransparenciaAnteLaContingencia/PJENL/OrdendeCompra4500004869.pdf"/>
    <hyperlink ref="BB86" r:id="rId237" display="https://www.pjenl.gob.mx/Obligaciones/TransparenciaAnteLaContingencia/PJENL/OrdendeCompra4500004886.pdf"/>
    <hyperlink ref="BB87" r:id="rId238" display="https://www.pjenl.gob.mx/Obligaciones/TransparenciaAnteLaContingencia/PJENL/OrdendeCompra4500004905.pdf"/>
    <hyperlink ref="BB89" r:id="rId239" display="https://www.pjenl.gob.mx/Obligaciones/TransparenciaAnteLaContingencia/PJENL/OrdendeCompra4500004966.pdf"/>
    <hyperlink ref="BB90" r:id="rId240" display="https://www.pjenl.gob.mx/Obligaciones/TransparenciaAnteLaContingencia/PJENL/OrdendeCompra4500005008.pdf"/>
    <hyperlink ref="BB91" r:id="rId241" display="https://www.pjenl.gob.mx/Obligaciones/TransparenciaAnteLaContingencia/PJENL/OrdendeCompra4500005009.pdf"/>
    <hyperlink ref="BB92" r:id="rId242" display="https://www.pjenl.gob.mx/Obligaciones/TransparenciaAnteLaContingencia/PJENL/OrdendeCompra4500004936.pdf"/>
    <hyperlink ref="BB88" r:id="rId243" display="https://www.pjenl.gob.mx/Obligaciones/TransparenciaAnteLaContingencia/PJENL/OrdendeCompra4500004940.pdf"/>
    <hyperlink ref="P85" r:id="rId244" display="https://www.pjenl.gob.mx/Obligaciones/TransparenciaAnteLaContingencia/PJENL/CotizacionCubrebocas3CapasN95.pdf"/>
    <hyperlink ref="P86" r:id="rId245" display="https://www.pjenl.gob.mx/Obligaciones/TransparenciaAnteLaContingencia/PJENL/CotizacionOveroles.pdf"/>
    <hyperlink ref="P87" r:id="rId246" display="https://www.pjenl.gob.mx/Obligaciones/TransparenciaAnteLaContingencia/PJENL/CotizacionTermomtroDigital.pdf"/>
    <hyperlink ref="P88" r:id="rId247" display="https://www.pjenl.gob.mx/Obligaciones/TransparenciaAnteLaContingencia/PJENL/CotizacionCompraMedicamento.pdf"/>
    <hyperlink ref="P89" r:id="rId248" display="https://www.pjenl.gob.mx/Obligaciones/TransparenciaAnteLaContingencia/PJENL/CotizacionLiquidoSanitizante.pdf"/>
    <hyperlink ref="P90" r:id="rId249" display="https://www.pjenl.gob.mx/Obligaciones/TransparenciaAnteLaContingencia/PJENL/CotizacionTermometroInfrarrojo.pdf"/>
    <hyperlink ref="P91" r:id="rId250" display="https://www.pjenl.gob.mx/Obligaciones/TransparenciaAnteLaContingencia/PJENL/CotizacionCubrebocas.N95.pdf"/>
    <hyperlink ref="P92" r:id="rId251" display="https://www.pjenl.gob.mx/Obligaciones/TransparenciaAnteLaContingencia/PJENL/CotizacionDesinfectanteAerosoles.pdf"/>
    <hyperlink ref="BF85" r:id="rId252" display="https://www.pjenl.gob.mx/Obligaciones/TransparenciaAnteLaContingencia/PJENL/EvidenciaCubrebocasN95(1).pdf"/>
    <hyperlink ref="BF86" r:id="rId253" display="https://www.pjenl.gob.mx/Obligaciones/TransparenciaAnteLaContingencia/PJENL/EvidenciaOverolesBlancos.pdf"/>
    <hyperlink ref="BF88" r:id="rId254" display="https://www.pjenl.gob.mx/Obligaciones/TransparenciaAnteLaContingencia/PJENL/EvidenciaMedicamento.pdf"/>
    <hyperlink ref="BF87" r:id="rId255" display="https://www.pjenl.gob.mx/Obligaciones/TransparenciaAnteLaContingencia/PJENL/EvidenciaTermometoDigital.pdf"/>
    <hyperlink ref="BF89" r:id="rId256" display="https://www.pjenl.gob.mx/Obligaciones/TransparenciaAnteLaContingencia/PJENL/EvidenciaLiquidoSanitizante.pdf"/>
    <hyperlink ref="BF90" r:id="rId257" display="https://www.pjenl.gob.mx/Obligaciones/TransparenciaAnteLaContingencia/PJENL/EvidenciaTermometoDigital.pdf"/>
    <hyperlink ref="BF92" r:id="rId258" display="https://www.pjenl.gob.mx/Obligaciones/TransparenciaAnteLaContingencia/PJENL/EvidenciaDesinfectanteAerosoles.pdf"/>
    <hyperlink ref="BF91" r:id="rId259" display="https://www.pjenl.gob.mx/Obligaciones/TransparenciaAnteLaContingencia/PJENL/EvidenciaCubrebocasN95(1).pdf"/>
    <hyperlink ref="P94" r:id="rId260" display="https://www.pjenl.gob.mx/Obligaciones/TransparenciaAnteLaContingencia/PJENL/CotizacionCubrebocasPlisados.pdf"/>
    <hyperlink ref="P95" r:id="rId261" display="https://www.pjenl.gob.mx/Obligaciones/TransparenciaAnteLaContingencia/PJENL/CotizacionGalonesValvulasGelantibacterial.pdf"/>
    <hyperlink ref="P96" r:id="rId262" display="https://www.pjenl.gob.mx/Obligaciones/TransparenciaAnteLaContingencia/PJENL/Cotizacion3milCubrebocasN95.pdf"/>
    <hyperlink ref="P97" r:id="rId263" display="https://www.pjenl.gob.mx/Obligaciones/TransparenciaAnteLaContingencia/PJENL/CotizacionMedicina.pdf"/>
    <hyperlink ref="P98" r:id="rId264" display="https://www.pjenl.gob.mx/Obligaciones/TransparenciaAnteLaContingencia/PJENL/CotizacionMamparasAnticontagio.pdf"/>
    <hyperlink ref="P99" r:id="rId265"/>
    <hyperlink ref="P101" r:id="rId266" display="https://www.pjenl.gob.mx/Obligaciones/TransparenciaAnteLaContingencia/PJENL/Cotizacion5PorronesLitrosParaSanitizar.pdf"/>
    <hyperlink ref="P102" r:id="rId267" display="https://www.pjenl.gob.mx/Obligaciones/TransparenciaAnteLaContingencia/PJENL/Cotizacion1AparatoParaSanitizarPapeleria.pdf"/>
    <hyperlink ref="P103" r:id="rId268" display="https://www.pjenl.gob.mx/Obligaciones/TransparenciaAnteLaContingencia/PJENL/Cotizacion400BotesGelSanitizanteSifon.pdf"/>
    <hyperlink ref="P104" r:id="rId269" display="https://www.pjenl.gob.mx/Obligaciones/TransparenciaAnteLaContingencia/PJENL/CotizacionUnAparatoParaSanitizarPapeleria.pdf"/>
    <hyperlink ref="P105" r:id="rId270" display="https://www.pjenl.gob.mx/Obligaciones/TransparenciaAnteLaContingencia/PJENL/Cotizacion600BotesAerosolWiese.pdf"/>
    <hyperlink ref="P106" r:id="rId271" display="https://www.pjenl.gob.mx/Obligaciones/TransparenciaAnteLaContingencia/PJENL/Cotizacion505CajasMedicamentoCovid19.pdf"/>
    <hyperlink ref="P107" r:id="rId272" display="https://www.pjenl.gob.mx/Obligaciones/TransparenciaAnteLaContingencia/PJENL/Cotizacion3EquiposParaSanitizarPapeleria.pdf"/>
    <hyperlink ref="P108" r:id="rId273" display="https://www.pjenl.gob.mx/Obligaciones/TransparenciaAnteLaContingencia/PJENL/Cotizacion10milCubrebocas3capas.pdf"/>
    <hyperlink ref="P109" r:id="rId274" display="https://www.pjenl.gob.mx/Obligaciones/TransparenciaAnteLaContingencia/PJENL/Cotizacion2milCubrebocasKN95.pdf"/>
    <hyperlink ref="P110" r:id="rId275" display="https://www.pjenl.gob.mx/Obligaciones/TransparenciaAnteLaContingencia/PJENL/Cotizacion40PzasBataLarga.pdf"/>
    <hyperlink ref="P111" r:id="rId276" display="https://www.pjenl.gob.mx/Obligaciones/TransparenciaAnteLaContingencia/PJENL/Cotizacion200Cajasde100Guantes.pdf"/>
    <hyperlink ref="P112" r:id="rId277" display="https://www.pjenl.gob.mx/Obligaciones/TransparenciaAnteLaContingencia/PJENL/Cotizacion200PzasOverolDesechable.pdf"/>
    <hyperlink ref="P113" r:id="rId278" display="https://www.pjenl.gob.mx/Obligaciones/TransparenciaAnteLaContingencia/PJENL/Cotizacion200BotesGalon300BotesGelAntibacterial.pdf"/>
    <hyperlink ref="P115" r:id="rId279" display="https://www.pjenl.gob.mx/Obligaciones/TransparenciaAnteLaContingencia/PJENL/Cotizacion4Porrones20LitrosSanitizante.pdf"/>
    <hyperlink ref="P117" r:id="rId280" display="https://www.pjenl.gob.mx/Obligaciones/TransparenciaAnteLaContingencia/PJENL/Cotizacion3milCubrebocasTelaLogotipo.pdf"/>
    <hyperlink ref="P118" r:id="rId281" display="https://www.pjenl.gob.mx/Obligaciones/TransparenciaAnteLaContingencia/PJENL/Cotizacion600BoteAerosolDesinfectanteAntibacterial.pdf"/>
    <hyperlink ref="P119" r:id="rId282" display="https://www.pjenl.gob.mx/Obligaciones/TransparenciaAnteLaContingencia/PJENL/Cotizacion6milPzasCubrebocasPlisado.pdf"/>
    <hyperlink ref="P120" r:id="rId283" display="https://www.pjenl.gob.mx/Obligaciones/TransparenciaAnteLaContingencia/PJENL/Cotizacion2milPiezasCubrebocasKN95.pdf"/>
    <hyperlink ref="P121" r:id="rId284" display="https://www.pjenl.gob.mx/Obligaciones/TransparenciaAnteLaContingencia/PJENL/Cotizacion60PzasMamparasAcrilico.pdf"/>
    <hyperlink ref="P122" r:id="rId285" display="https://www.pjenl.gob.mx/Obligaciones/TransparenciaAnteLaContingencia/PJENL/Cotizacion1JaboneraAutomatica2CartichosAntibacterial.pdf"/>
    <hyperlink ref="P123" r:id="rId286" display="https://www.pjenl.gob.mx/Obligaciones/TransparenciaAnteLaContingencia/PJENL/Cotizacion100PzasCalcamoniaSeñalamientoDistancia.pdf"/>
    <hyperlink ref="P125" r:id="rId287" display="https://www.pjenl.gob.mx/Obligaciones/TransparenciaAnteLaContingencia/PJENL/CotizacionTermómetroDigital4Pzas.pdf"/>
    <hyperlink ref="P126" r:id="rId288" display="https://www.pjenl.gob.mx/Obligaciones/TransparenciaAnteLaContingencia/PJENL/Cotizacion300Botes920grsGelAntibacterial.pdf"/>
    <hyperlink ref="P127" r:id="rId289" display="https://www.pjenl.gob.mx/Obligaciones/TransparenciaAnteLaContingencia/PJENL/Cotizacion200BotesGalónGelAntibacterial.pdf"/>
    <hyperlink ref="P128" r:id="rId290" display="https://www.pjenl.gob.mx/Obligaciones/TransparenciaAnteLaContingencia/PJENL/Cotizacion15milBolsasdeSeguridad.pdf"/>
    <hyperlink ref="P129" r:id="rId291" display="https://www.pjenl.gob.mx/Obligaciones/TransparenciaAnteLaContingencia/PJENL/Cotizacion5milBolsasZiplocy50milSobresdeToallitas.pdf"/>
    <hyperlink ref="BB94" r:id="rId292" display="https://www.pjenl.gob.mx/Obligaciones/TransparenciaAnteLaContingencia/PJENL/OrdendeCompra4500005075.pdf"/>
    <hyperlink ref="BB95" r:id="rId293" display="https://www.pjenl.gob.mx/Obligaciones/TransparenciaAnteLaContingencia/PJENL/OrdendeCompra4500005076.pdf"/>
    <hyperlink ref="BB96" r:id="rId294" display="https://www.pjenl.gob.mx/Obligaciones/TransparenciaAnteLaContingencia/PJENL/OrdendeCompra4500005078.pdf"/>
    <hyperlink ref="BB97" r:id="rId295" display="https://www.pjenl.gob.mx/Obligaciones/TransparenciaAnteLaContingencia/PJENL/OrdendeCompra4500005079.pdf"/>
    <hyperlink ref="BB98" r:id="rId296" display="https://www.pjenl.gob.mx/Obligaciones/TransparenciaAnteLaContingencia/PJENL/OrdendeCompra4500005145.pdf"/>
    <hyperlink ref="BB99" r:id="rId297" display="https://www.pjenl.gob.mx/Obligaciones/TransparenciaAnteLaContingencia/PJENL/OrdendeCompra4500005206.pdf"/>
    <hyperlink ref="BB100" r:id="rId298" display="https://www.pjenl.gob.mx/Obligaciones/TransparenciaAnteLaContingencia/PJENL/OrdendeCompra4500005210.pdf"/>
    <hyperlink ref="BB101" r:id="rId299" display="https://www.pjenl.gob.mx/Obligaciones/TransparenciaAnteLaContingencia/PJENL/OrdendeCompra4500005213.pdf"/>
    <hyperlink ref="BB102" r:id="rId300" display="https://www.pjenl.gob.mx/Obligaciones/TransparenciaAnteLaContingencia/PJENL/OrdendeCompra4500005214.pdf"/>
    <hyperlink ref="BB103" r:id="rId301" display="https://www.pjenl.gob.mx/Obligaciones/TransparenciaAnteLaContingencia/PJENL/OrdendeCompra4500005228.pdf"/>
    <hyperlink ref="BB104" r:id="rId302" display="https://www.pjenl.gob.mx/Obligaciones/TransparenciaAnteLaContingencia/PJENL/OrdendeCompra4500005231.pdf"/>
    <hyperlink ref="BB105" r:id="rId303" display="https://www.pjenl.gob.mx/Obligaciones/TransparenciaAnteLaContingencia/PJENL/OrdendeCompra4500005232.pdf"/>
    <hyperlink ref="BB106" r:id="rId304" display="https://www.pjenl.gob.mx/Obligaciones/TransparenciaAnteLaContingencia/PJENL/OrdendeCompra4500005296.pdf"/>
    <hyperlink ref="BB107" r:id="rId305" display="https://www.pjenl.gob.mx/Obligaciones/TransparenciaAnteLaContingencia/PJENL/OrdendeCompra4500005330.pdf"/>
    <hyperlink ref="BB108" r:id="rId306" display="https://www.pjenl.gob.mx/Obligaciones/TransparenciaAnteLaContingencia/PJENL/OrdendeCompra4500005341.pdf"/>
    <hyperlink ref="BB109" r:id="rId307" display="https://www.pjenl.gob.mx/Obligaciones/TransparenciaAnteLaContingencia/PJENL/OrdendeCompra4500005342.pdf"/>
    <hyperlink ref="BB110" r:id="rId308" display="https://www.pjenl.gob.mx/Obligaciones/TransparenciaAnteLaContingencia/PJENL/OrdendeCompra4500005382.pdf"/>
    <hyperlink ref="BB111" r:id="rId309" display="https://www.pjenl.gob.mx/Obligaciones/TransparenciaAnteLaContingencia/PJENL/OrdendeCompra4500005466.pdf"/>
    <hyperlink ref="BB112" r:id="rId310" display="https://www.pjenl.gob.mx/Obligaciones/TransparenciaAnteLaContingencia/PJENL/OrdendeCompra4500005516.pdf"/>
    <hyperlink ref="BB113" r:id="rId311" display="https://www.pjenl.gob.mx/Obligaciones/TransparenciaAnteLaContingencia/PJENL/OrdendeCompra4500005523.pdf"/>
    <hyperlink ref="BB114" r:id="rId312" display="https://www.pjenl.gob.mx/Obligaciones/TransparenciaAnteLaContingencia/PJENL/OrdendeCompra4500005525.pdf"/>
    <hyperlink ref="BB115" r:id="rId313" display="https://www.pjenl.gob.mx/Obligaciones/TransparenciaAnteLaContingencia/PJENL/OrdendeCompra4500005536.pdf"/>
    <hyperlink ref="BB116" r:id="rId314" display="https://www.pjenl.gob.mx/Obligaciones/TransparenciaAnteLaContingencia/PJENL/OrdendeCompra4500005561.pdf"/>
    <hyperlink ref="BB117" r:id="rId315" display="https://www.pjenl.gob.mx/Obligaciones/TransparenciaAnteLaContingencia/PJENL/OrdendeCompra4500005578.pdf"/>
    <hyperlink ref="BB118" r:id="rId316" display="https://www.pjenl.gob.mx/Obligaciones/TransparenciaAnteLaContingencia/PJENL/OrdendeCompra4500005628.pdf"/>
    <hyperlink ref="BB119" r:id="rId317" display="https://www.pjenl.gob.mx/Obligaciones/TransparenciaAnteLaContingencia/PJENL/OrdendeCompra4500005633.pdf"/>
    <hyperlink ref="BB120" r:id="rId318" display="https://www.pjenl.gob.mx/Obligaciones/TransparenciaAnteLaContingencia/PJENL/OrdendeCompra4500005634.pdf"/>
    <hyperlink ref="BB121" r:id="rId319" display="https://www.pjenl.gob.mx/Obligaciones/TransparenciaAnteLaContingencia/PJENL/OrdendeCompra4500005644.pdf"/>
    <hyperlink ref="BB122" r:id="rId320" display="https://www.pjenl.gob.mx/Obligaciones/TransparenciaAnteLaContingencia/PJENL/OrdendeCompra4500005655.pdf"/>
    <hyperlink ref="BB123" r:id="rId321" display="https://www.pjenl.gob.mx/Obligaciones/TransparenciaAnteLaContingencia/PJENL/OrdendeCompra4500005581.pdf"/>
    <hyperlink ref="BB124" r:id="rId322" display="https://www.pjenl.gob.mx/Obligaciones/TransparenciaAnteLaContingencia/PJENL/OrdendeCompra4500005563.pdf"/>
    <hyperlink ref="BB125" r:id="rId323" display="https://www.pjenl.gob.mx/Obligaciones/TransparenciaAnteLaContingencia/PJENL/OrdendeCompra4500005667.pdf"/>
    <hyperlink ref="BB126" r:id="rId324" display="https://www.pjenl.gob.mx/Obligaciones/TransparenciaAnteLaContingencia/PJENL/OrdendeCompra4500005774.pdf"/>
    <hyperlink ref="BB127" r:id="rId325" display="https://www.pjenl.gob.mx/Obligaciones/TransparenciaAnteLaContingencia/PJENL/OrdendeCompra4500005775.pdf"/>
    <hyperlink ref="BB128" r:id="rId326" display="https://www.pjenl.gob.mx/Obligaciones/TransparenciaAnteLaContingencia/PJENL/OrdendeCompra4500005802.pdf"/>
    <hyperlink ref="BB129" r:id="rId327" display="https://www.pjenl.gob.mx/Obligaciones/TransparenciaAnteLaContingencia/PJENL/OrdendeCompra4500005812.pdf"/>
    <hyperlink ref="BF93" r:id="rId328" display="https://www.pjenl.gob.mx/Obligaciones/TransparenciaAnteLaContingencia/PJENL/EvidenciaBolsasSeguridad50mil.pdf"/>
    <hyperlink ref="BF94" r:id="rId329" display="https://www.pjenl.gob.mx/Obligaciones/TransparenciaAnteLaContingencia/PJENL/Evidencia10milCubrebocasPlisado.pdf"/>
    <hyperlink ref="BF95" r:id="rId330" display="https://www.pjenl.gob.mx/Obligaciones/TransparenciaAnteLaContingencia/PJENL/Evidencia160Galones160Valvulas200LitrosGelAntibacterial.pdf"/>
    <hyperlink ref="BF96" r:id="rId331" display="https://www.pjenl.gob.mx/Obligaciones/TransparenciaAnteLaContingencia/PJENL/Evidencia3milCubrebocasKN95.pdf"/>
    <hyperlink ref="BF97" r:id="rId332" display="https://www.pjenl.gob.mx/Obligaciones/TransparenciaAnteLaContingencia/PJENL/EvidenciaMedicinaCovid19.pdf"/>
    <hyperlink ref="BF98" r:id="rId333" display="https://www.pjenl.gob.mx/Obligaciones/TransparenciaAnteLaContingencia/PJENL/EvidenciaMamparasAnticontagio.pdf"/>
    <hyperlink ref="BF99" r:id="rId334" display="https://www.pjenl.gob.mx/Obligaciones/TransparenciaAnteLaContingencia/PJENL/EvidenciaMedicinaPrevenirCovid19.pdf"/>
    <hyperlink ref="BF100" r:id="rId335" display="https://www.pjenl.gob.mx/Obligaciones/TransparenciaAnteLaContingencia/PJENL/Evidencia30milBolsasSeguridad.pdf"/>
    <hyperlink ref="BF101" r:id="rId336" display="https://www.pjenl.gob.mx/Obligaciones/TransparenciaAnteLaContingencia/PJENL/Evidencia5Porrones20LitrosLiquidoSanitizar.pdf"/>
    <hyperlink ref="BF102" r:id="rId337" display="https://www.pjenl.gob.mx/Obligaciones/TransparenciaAnteLaContingencia/PJENL/Evidencia1AparatoParaSanitizaryPapeleria.pdf"/>
    <hyperlink ref="BF103" r:id="rId338" display="https://www.pjenl.gob.mx/Obligaciones/TransparenciaAnteLaContingencia/PJENL/Evidencia400Botes920milGelSanitizante.pdf"/>
    <hyperlink ref="BF104" r:id="rId339" display="https://www.pjenl.gob.mx/Obligaciones/TransparenciaAnteLaContingencia/PJENL/EvidenciaUnAparatoParaSanitizayPapeleria.pdf"/>
    <hyperlink ref="BF105" r:id="rId340"/>
    <hyperlink ref="BF106" r:id="rId341" display="https://www.pjenl.gob.mx/Obligaciones/TransparenciaAnteLaContingencia/PJENL/Evidencia505CajasMedicamentoCovid19.pdf"/>
    <hyperlink ref="BF107" r:id="rId342" display="https://www.pjenl.gob.mx/Obligaciones/TransparenciaAnteLaContingencia/PJENL/Evidencia3EquipoSanitizaryPapeleria.pdf"/>
    <hyperlink ref="BF108" r:id="rId343" display="https://www.pjenl.gob.mx/Obligaciones/TransparenciaAnteLaContingencia/PJENL/Evidencia10milCubrebocas3Capas.pdf"/>
    <hyperlink ref="BF109" r:id="rId344" display="https://www.pjenl.gob.mx/Obligaciones/TransparenciaAnteLaContingencia/PJENL/Evidencia2milCubrebocasKN95.pdf"/>
    <hyperlink ref="BF110" r:id="rId345" display="https://www.pjenl.gob.mx/Obligaciones/TransparenciaAnteLaContingencia/PJENL/Evidencia40pzasBata.pdf"/>
    <hyperlink ref="BF112" r:id="rId346" display="https://www.pjenl.gob.mx/Obligaciones/TransparenciaAnteLaContingencia/PJENL/Evidencia200pzasOverol.pdf"/>
    <hyperlink ref="BF113" r:id="rId347" display="https://www.pjenl.gob.mx/Obligaciones/TransparenciaAnteLaContingencia/PJENL/Evidencia200BotesGalony300BotesLitroGelantibacterial.pdf"/>
    <hyperlink ref="BF111" r:id="rId348" display="https://www.pjenl.gob.mx/Obligaciones/TransparenciaAnteLaContingencia/PJENL/Evidencia200Cajasde100Guantes.pdf"/>
    <hyperlink ref="BF114" r:id="rId349" display="https://www.pjenl.gob.mx/Obligaciones/TransparenciaAnteLaContingencia/PJENL/Evidencia35milBolsasSeguridad.pdf"/>
    <hyperlink ref="BF115" r:id="rId350" display="https://www.pjenl.gob.mx/Obligaciones/TransparenciaAnteLaContingencia/PJENL/Evidencia4Porrones20LitrosdeSanitizante.pdf"/>
    <hyperlink ref="BF116" r:id="rId351" display="https://www.pjenl.gob.mx/Obligaciones/TransparenciaAnteLaContingencia/PJENL/Evidencia12milBolsasSeguridad.pdf"/>
    <hyperlink ref="BF117" r:id="rId352" display="https://www.pjenl.gob.mx/Obligaciones/TransparenciaAnteLaContingencia/PJENL/Evidencia3milCubrebocasTelaconLogotipo.pdf"/>
    <hyperlink ref="BF118" r:id="rId353" display="https://www.pjenl.gob.mx/Obligaciones/TransparenciaAnteLaContingencia/PJENL/Evidencia600BoteAerosolAntibacterial.pdf"/>
    <hyperlink ref="BF119" r:id="rId354" display="https://www.pjenl.gob.mx/Obligaciones/TransparenciaAnteLaContingencia/PJENL/Evidencia6mimlPzasCubrebocasPlisado.pdf"/>
    <hyperlink ref="BF120" r:id="rId355" display="https://www.pjenl.gob.mx/Obligaciones/TransparenciaAnteLaContingencia/PJENL/Evidencia2milPiezasCubrebocasKN95.pdf"/>
    <hyperlink ref="BF121" r:id="rId356" display="https://www.pjenl.gob.mx/Obligaciones/TransparenciaAnteLaContingencia/PJENL/Evidencia60pzasMamparasAcrilico.pdf"/>
    <hyperlink ref="BF122" r:id="rId357" display="https://www.pjenl.gob.mx/Obligaciones/TransparenciaAnteLaContingencia/PJENL/Evidencia1JaboneraAutomaticaPedestaly2CartuchosAntibacterial.pdf"/>
    <hyperlink ref="BF123" r:id="rId358" display="https://www.pjenl.gob.mx/Obligaciones/TransparenciaAnteLaContingencia/PJENL/Evidencia100pzasCalcamoniaParaSeñalamiento.pdf"/>
    <hyperlink ref="BF124" r:id="rId359" display="https://www.pjenl.gob.mx/Obligaciones/TransparenciaAnteLaContingencia/PJENL/Evidencia120milBolsasSeguridad.pdf"/>
    <hyperlink ref="BF125" r:id="rId360" display="https://www.pjenl.gob.mx/Obligaciones/TransparenciaAnteLaContingencia/PJENL/EvidenciaTermómetroDigitalInfrarrojo4pzas.pdf"/>
    <hyperlink ref="BF126" r:id="rId361" display="https://www.pjenl.gob.mx/Obligaciones/TransparenciaAnteLaContingencia/PJENL/Evidencia300Botes920grsConAplicadorGelAntibacterial.pdf"/>
    <hyperlink ref="BF127" r:id="rId362" display="https://www.pjenl.gob.mx/Obligaciones/TransparenciaAnteLaContingencia/PJENL/Evidencia200BotesGalónConAplicadorGelAntibacterial.pdf"/>
    <hyperlink ref="BF128" r:id="rId363" display="https://www.pjenl.gob.mx/Obligaciones/TransparenciaAnteLaContingencia/PJENL/Evidencia15milBolsasSeguridad.pdf"/>
    <hyperlink ref="BF129" r:id="rId364" display="https://www.pjenl.gob.mx/Obligaciones/TransparenciaAnteLaContingencia/PJENL/Evidencia5milBolsasZiplocy50milToallitas.pdf"/>
    <hyperlink ref="P93" r:id="rId365" display="https://www.pjenl.gob.mx/Obligaciones/TransparenciaAnteLaContingencia/PJENL/ContratoPJNL93-2020.pdf"/>
    <hyperlink ref="P100" r:id="rId366" display="https://www.pjenl.gob.mx/Obligaciones/TransparenciaAnteLaContingencia/PJENL/ContratoPJNL93-2020.pdf"/>
    <hyperlink ref="P114" r:id="rId367" display="https://www.pjenl.gob.mx/Obligaciones/TransparenciaAnteLaContingencia/PJENL/ContratoPJNL93-2020.pdf"/>
    <hyperlink ref="P116" r:id="rId368" display="https://www.pjenl.gob.mx/Obligaciones/TransparenciaAnteLaContingencia/PJENL/ContratoPJNL93-2020.pdf"/>
    <hyperlink ref="P124" r:id="rId369" display="https://www.pjenl.gob.mx/Obligaciones/TransparenciaAnteLaContingencia/PJENL/ContratoPJNL93-2020.pdf"/>
    <hyperlink ref="P130" r:id="rId370"/>
    <hyperlink ref="P131" r:id="rId371"/>
    <hyperlink ref="P132" r:id="rId372"/>
    <hyperlink ref="P133" r:id="rId373"/>
    <hyperlink ref="P134" r:id="rId374"/>
    <hyperlink ref="P135" r:id="rId375"/>
    <hyperlink ref="P136" r:id="rId376"/>
    <hyperlink ref="P137" r:id="rId377"/>
    <hyperlink ref="P138" r:id="rId378"/>
    <hyperlink ref="P139" r:id="rId379"/>
    <hyperlink ref="P140" r:id="rId380"/>
    <hyperlink ref="P141" r:id="rId381"/>
    <hyperlink ref="P142" r:id="rId382"/>
    <hyperlink ref="P143" r:id="rId383"/>
    <hyperlink ref="P144" r:id="rId384"/>
    <hyperlink ref="P145" r:id="rId385"/>
    <hyperlink ref="P146" r:id="rId386"/>
    <hyperlink ref="P147" r:id="rId387"/>
    <hyperlink ref="P148" r:id="rId388"/>
    <hyperlink ref="P149" r:id="rId389"/>
    <hyperlink ref="P150" r:id="rId390" display="https://www.pjenl.gob.mx/Obligaciones/TransparenciaAnteLaContingencia/PJENL/CotizacionMedicamentoParaCovid.pdf"/>
    <hyperlink ref="P151" r:id="rId391" display="https://www.pjenl.gob.mx/Obligaciones/TransparenciaAnteLaContingencia/PJENL/CotizacionMedicamentoParaCovid2.pdf"/>
    <hyperlink ref="P152" r:id="rId392" display="https://www.pjenl.gob.mx/Obligaciones/TransparenciaAnteLaContingencia/PJENL/CotizacionBotesToallitas.pdf"/>
    <hyperlink ref="P153" r:id="rId393" display="https://www.pjenl.gob.mx/Obligaciones/TransparenciaAnteLaContingencia/PJENL/Cotizacion5milCubrebocas.pdf"/>
    <hyperlink ref="P154" r:id="rId394" display="https://www.pjenl.gob.mx/Obligaciones/TransparenciaAnteLaContingencia/PJENL/Cotizacion4Porrones20LitrosSanitizante2.pdf"/>
    <hyperlink ref="P155" r:id="rId395" display="https://www.pjenl.gob.mx/Obligaciones/TransparenciaAnteLaContingencia/PJENL/Cotizacion10Termometros.pdf"/>
    <hyperlink ref="P156" r:id="rId396" display="https://www.pjenl.gob.mx/Obligaciones/TransparenciaAnteLaContingencia/PJENL/Cotizacion25milBolsasSeguridad.pdf"/>
    <hyperlink ref="P157" r:id="rId397" display="https://www.pjenl.gob.mx/Obligaciones/TransparenciaAnteLaContingencia/PJENL/Cotizacion2MilCubrebocas.pdf"/>
    <hyperlink ref="P158" r:id="rId398" display="https://www.pjenl.gob.mx/Obligaciones/TransparenciaAnteLaContingencia/PJENL/Cotizacion2MilCubrebocas2.pdf"/>
    <hyperlink ref="P159" r:id="rId399" display="https://www.pjenl.gob.mx/Obligaciones/TransparenciaAnteLaContingencia/PJENL/Cotizacion100milBolsasSeguridad2.pdf"/>
    <hyperlink ref="P160" r:id="rId400" display="https://www.pjenl.gob.mx/Obligaciones/TransparenciaAnteLaContingencia/PJENL/Cotizacion21Dispersores.pdf"/>
    <hyperlink ref="P161" r:id="rId401" display="https://www.pjenl.gob.mx/Obligaciones/TransparenciaAnteLaContingencia/PJENL/Cotizacion600BotesDesinfectantes.pdf"/>
    <hyperlink ref="P162" r:id="rId402" display="https://www.pjenl.gob.mx/Obligaciones/TransparenciaAnteLaContingencia/PJENL/CotizacionDiversosMedicamentosCovid.pdf"/>
    <hyperlink ref="P163" r:id="rId403" display="https://www.pjenl.gob.mx/Obligaciones/TransparenciaAnteLaContingencia/PJENL/Cotizacion10PedestalySanitizante.pdf"/>
    <hyperlink ref="P164" r:id="rId404" display="https://www.pjenl.gob.mx/Obligaciones/TransparenciaAnteLaContingencia/PJENL/Cotizacion25milBolsasSeguridad2.pdf"/>
    <hyperlink ref="P165" r:id="rId405" display="https://www.pjenl.gob.mx/Obligaciones/TransparenciaAnteLaContingencia/PJENL/Cotizacion100overoles.pdf"/>
    <hyperlink ref="P166" r:id="rId406" display="https://www.pjenl.gob.mx/Obligaciones/TransparenciaAnteLaContingencia/PJENL/Cotizacion25milBolsasSeguridad3.pdf"/>
    <hyperlink ref="P167" r:id="rId407" display="https://www.pjenl.gob.mx/Obligaciones/TransparenciaAnteLaContingencia/PJENL/Cotizacion5milCubrebocas2.pdf"/>
    <hyperlink ref="P168" r:id="rId408"/>
    <hyperlink ref="BB130" r:id="rId409" display="https://www.pjenl.gob.mx/Obligaciones/TransparenciaAnteLaContingencia/PJENL/OrdendeCompra4500005875.pdf"/>
    <hyperlink ref="BB131" r:id="rId410" display="https://www.pjenl.gob.mx/Obligaciones/TransparenciaAnteLaContingencia/PJENL/OrdendeCompra4500005880.pdf"/>
    <hyperlink ref="BB132" r:id="rId411"/>
    <hyperlink ref="BB133" r:id="rId412"/>
    <hyperlink ref="BB134" r:id="rId413"/>
    <hyperlink ref="BB135" r:id="rId414"/>
    <hyperlink ref="BB136" r:id="rId415" display="https://www.pjenl.gob.mx/Obligaciones/TransparenciaAnteLaContingencia/PJENL/OrdendeCompra4500005978.pdf"/>
    <hyperlink ref="BB137" r:id="rId416"/>
    <hyperlink ref="BB138" r:id="rId417"/>
    <hyperlink ref="BB139" r:id="rId418"/>
    <hyperlink ref="BB140" r:id="rId419" display="https://www.pjenl.gob.mx/Obligaciones/TransparenciaAnteLaContingencia/PJENL/OrdendeCompra4500006012.pdf"/>
    <hyperlink ref="BB141" r:id="rId420"/>
    <hyperlink ref="BB142" r:id="rId421"/>
    <hyperlink ref="BB143" r:id="rId422"/>
    <hyperlink ref="BB144" r:id="rId423"/>
    <hyperlink ref="BB145" r:id="rId424"/>
    <hyperlink ref="BB146" r:id="rId425"/>
    <hyperlink ref="BB147" r:id="rId426"/>
    <hyperlink ref="BB148" r:id="rId427"/>
    <hyperlink ref="BB149" r:id="rId428"/>
    <hyperlink ref="BB150" r:id="rId429"/>
    <hyperlink ref="BB151" r:id="rId430"/>
    <hyperlink ref="BB152" r:id="rId431"/>
    <hyperlink ref="BB153" r:id="rId432"/>
    <hyperlink ref="BB154" r:id="rId433"/>
    <hyperlink ref="BB155" r:id="rId434"/>
    <hyperlink ref="BB156" r:id="rId435"/>
    <hyperlink ref="BB157" r:id="rId436"/>
    <hyperlink ref="BB158" r:id="rId437"/>
    <hyperlink ref="BB159" r:id="rId438"/>
    <hyperlink ref="BB160" r:id="rId439"/>
    <hyperlink ref="BB161" r:id="rId440"/>
    <hyperlink ref="BB162" r:id="rId441"/>
    <hyperlink ref="BB163" r:id="rId442"/>
    <hyperlink ref="BB164" r:id="rId443"/>
    <hyperlink ref="BB165" r:id="rId444"/>
    <hyperlink ref="BB166" r:id="rId445"/>
    <hyperlink ref="BB167" r:id="rId446"/>
    <hyperlink ref="BB168" r:id="rId447"/>
    <hyperlink ref="BF131" r:id="rId448" display="https://www.pjenl.gob.mx/Obligaciones/TransparenciaAnteLaContingencia/PJENL/EvidenciaOC5880.pdf"/>
    <hyperlink ref="BF132" r:id="rId449"/>
    <hyperlink ref="BF133" r:id="rId450"/>
    <hyperlink ref="BF134" r:id="rId451"/>
    <hyperlink ref="BF135" r:id="rId452"/>
    <hyperlink ref="BF136" r:id="rId453"/>
    <hyperlink ref="BF137" r:id="rId454"/>
    <hyperlink ref="BF138" r:id="rId455"/>
    <hyperlink ref="BF139" r:id="rId456"/>
    <hyperlink ref="BF140" r:id="rId457"/>
    <hyperlink ref="BF141" r:id="rId458"/>
    <hyperlink ref="BF142" r:id="rId459"/>
    <hyperlink ref="BF143" r:id="rId460"/>
    <hyperlink ref="BF144" r:id="rId461"/>
    <hyperlink ref="BF145" r:id="rId462"/>
    <hyperlink ref="BF146" r:id="rId463"/>
    <hyperlink ref="BF147" r:id="rId464"/>
    <hyperlink ref="BF148" r:id="rId465"/>
    <hyperlink ref="BF149" r:id="rId466"/>
    <hyperlink ref="BF130" r:id="rId467"/>
    <hyperlink ref="BF150" r:id="rId468"/>
    <hyperlink ref="BF152" r:id="rId469"/>
    <hyperlink ref="BF153" r:id="rId470"/>
    <hyperlink ref="BF154" r:id="rId471"/>
    <hyperlink ref="BF155" r:id="rId472"/>
    <hyperlink ref="BF156" r:id="rId473"/>
    <hyperlink ref="BF157" r:id="rId474"/>
    <hyperlink ref="BF158" r:id="rId475"/>
    <hyperlink ref="BF159" r:id="rId476"/>
    <hyperlink ref="BF160" r:id="rId477"/>
    <hyperlink ref="BF161" r:id="rId478"/>
    <hyperlink ref="BF162" r:id="rId479" display="https://www.pjenl.gob.mx/Obligaciones/TransparenciaAnteLaContingencia/PJENL/EvidenciaOC6394.pdf"/>
    <hyperlink ref="BF163" r:id="rId480"/>
    <hyperlink ref="BF164" r:id="rId481"/>
    <hyperlink ref="BF165" r:id="rId482"/>
    <hyperlink ref="BF166" r:id="rId483"/>
    <hyperlink ref="BF167" r:id="rId484"/>
    <hyperlink ref="BF168" r:id="rId485"/>
    <hyperlink ref="P170" r:id="rId486"/>
    <hyperlink ref="P171" r:id="rId487"/>
    <hyperlink ref="P172" r:id="rId488"/>
    <hyperlink ref="P169" r:id="rId489"/>
    <hyperlink ref="BB169" r:id="rId490" display="https://www.pjenl.gob.mx/Obligaciones/TransparenciaAnteLaContingencia/PJENL/OrdendeCompra4300000060.pdf"/>
    <hyperlink ref="BB170" r:id="rId491" display="https://www.pjenl.gob.mx/Obligaciones/TransparenciaAnteLaContingencia/PJENL/OrdendeCompra4500006619.pdf"/>
    <hyperlink ref="BB171" r:id="rId492" display="https://www.pjenl.gob.mx/Obligaciones/TransparenciaAnteLaContingencia/PJENL/OrdendeCompra4500006669.pdf"/>
    <hyperlink ref="BB172" r:id="rId493" display="https://www.pjenl.gob.mx/Obligaciones/TransparenciaAnteLaContingencia/PJENL/OrdendeCompra4500006670.pdf"/>
    <hyperlink ref="BF169" r:id="rId494" display="https://www.pjenl.gob.mx/Obligaciones/TransparenciaAnteLaContingencia/PJENL/EvidenciaBolsasdeSeguridad.pdf"/>
    <hyperlink ref="BF170" r:id="rId495" display="https://www.pjenl.gob.mx/Obligaciones/TransparenciaAnteLaContingencia/PJENL/EvidenciaMedicamentos.pdf"/>
    <hyperlink ref="BF171" r:id="rId496" display="https://www.pjenl.gob.mx/Obligaciones/TransparenciaAnteLaContingencia/PJENL/EvidenciaCubrebocasEstampado.pdf"/>
    <hyperlink ref="BF172" r:id="rId497"/>
    <hyperlink ref="BB93" r:id="rId498"/>
    <hyperlink ref="P173" r:id="rId499"/>
    <hyperlink ref="P174" r:id="rId500"/>
    <hyperlink ref="P175" r:id="rId501"/>
    <hyperlink ref="P176" r:id="rId502"/>
    <hyperlink ref="P177" r:id="rId503"/>
    <hyperlink ref="P178" r:id="rId504"/>
    <hyperlink ref="P179" r:id="rId505"/>
    <hyperlink ref="P180" r:id="rId506"/>
    <hyperlink ref="P181" r:id="rId507"/>
    <hyperlink ref="P182" r:id="rId508"/>
    <hyperlink ref="P183" r:id="rId509"/>
    <hyperlink ref="P184" r:id="rId510"/>
    <hyperlink ref="P185" r:id="rId511"/>
    <hyperlink ref="P186" r:id="rId512"/>
    <hyperlink ref="P188" r:id="rId513"/>
    <hyperlink ref="P191" r:id="rId514"/>
    <hyperlink ref="P195" r:id="rId515"/>
    <hyperlink ref="P197" r:id="rId516"/>
    <hyperlink ref="P199:P201" r:id="rId517" display="https://www.pjenl.gob.mx/Obligaciones/TransparenciaAnteLaContingencia/PJENL/183Cotizacion.pdf "/>
    <hyperlink ref="P204:P206" r:id="rId518" display="https://www.pjenl.gob.mx/Obligaciones/TransparenciaAnteLaContingencia/PJENL/183Cotizacion.pdf "/>
    <hyperlink ref="P199" r:id="rId519"/>
    <hyperlink ref="P200" r:id="rId520"/>
    <hyperlink ref="P201" r:id="rId521"/>
    <hyperlink ref="P204" r:id="rId522"/>
    <hyperlink ref="P205" r:id="rId523"/>
    <hyperlink ref="P206" r:id="rId524"/>
    <hyperlink ref="P187" r:id="rId525"/>
    <hyperlink ref="P189" r:id="rId526"/>
    <hyperlink ref="P190" r:id="rId527"/>
    <hyperlink ref="P192" r:id="rId528"/>
    <hyperlink ref="P193" r:id="rId529"/>
    <hyperlink ref="P194" r:id="rId530"/>
    <hyperlink ref="P196" r:id="rId531"/>
    <hyperlink ref="P198" r:id="rId532"/>
    <hyperlink ref="P202" r:id="rId533"/>
    <hyperlink ref="P203" r:id="rId534"/>
    <hyperlink ref="P207" r:id="rId535"/>
    <hyperlink ref="P208" r:id="rId536"/>
    <hyperlink ref="P209" r:id="rId537"/>
    <hyperlink ref="P210" r:id="rId538"/>
    <hyperlink ref="P211" r:id="rId539"/>
    <hyperlink ref="BB173" r:id="rId540" display="https://www.pjenl.gob.mx/Obligaciones/TransparenciaAnteLaContingencia/PJENL/OrdenCompra4300000064.pdf"/>
    <hyperlink ref="BB174" r:id="rId541" display="https://www.pjenl.gob.mx/Obligaciones/TransparenciaAnteLaContingencia/PJENL/OrdenCompra4500006862.pdf"/>
    <hyperlink ref="BB175" r:id="rId542"/>
    <hyperlink ref="BB176" r:id="rId543"/>
    <hyperlink ref="BB177" r:id="rId544" display="https://www.pjenl.gob.mx/Obligaciones/TransparenciaAnteLaContingencia/PJENL/OrdenCompra.pdf"/>
    <hyperlink ref="BB178" r:id="rId545" display="https://www.pjenl.gob.mx/Obligaciones/TransparenciaAnteLaContingencia/PJENL/OrdenCompra4500007016.pdf"/>
    <hyperlink ref="BB179" r:id="rId546" display="https://www.pjenl.gob.mx/Obligaciones/TransparenciaAnteLaContingencia/PJENL/OrdenCompra4500006852.pdf"/>
    <hyperlink ref="BB180" r:id="rId547" display="https://www.pjenl.gob.mx/Obligaciones/TransparenciaAnteLaContingencia/PJENL/OrdenCompra4500006854.pdf"/>
    <hyperlink ref="BB181" r:id="rId548" display="https://www.pjenl.gob.mx/Obligaciones/TransparenciaAnteLaContingencia/PJENL/OrdenCompra4500006864.pdf"/>
    <hyperlink ref="BB182" r:id="rId549" display="https://www.pjenl.gob.mx/Obligaciones/TransparenciaAnteLaContingencia/PJENL/OrdenCompra4500006876.pdf"/>
    <hyperlink ref="BB183" r:id="rId550" display="https://www.pjenl.gob.mx/Obligaciones/TransparenciaAnteLaContingencia/PJENL/OrdenCompra4500006879.pdf"/>
    <hyperlink ref="BB184" r:id="rId551"/>
    <hyperlink ref="BB185" r:id="rId552"/>
    <hyperlink ref="BB186" r:id="rId553"/>
    <hyperlink ref="BB187" r:id="rId554"/>
    <hyperlink ref="BB188" r:id="rId555"/>
    <hyperlink ref="BB189" r:id="rId556"/>
    <hyperlink ref="BB190" r:id="rId557"/>
    <hyperlink ref="BB191" r:id="rId558"/>
    <hyperlink ref="BB192" r:id="rId559"/>
    <hyperlink ref="BB193" r:id="rId560"/>
    <hyperlink ref="BB194" r:id="rId561"/>
    <hyperlink ref="BB195" r:id="rId562"/>
    <hyperlink ref="BB196" r:id="rId563"/>
    <hyperlink ref="BB197" r:id="rId564"/>
    <hyperlink ref="BB198" r:id="rId565"/>
    <hyperlink ref="BB199" r:id="rId566"/>
    <hyperlink ref="BB200" r:id="rId567"/>
    <hyperlink ref="BB201" r:id="rId568"/>
    <hyperlink ref="BB202" r:id="rId569"/>
    <hyperlink ref="BB203" r:id="rId570"/>
    <hyperlink ref="BB204" r:id="rId571"/>
    <hyperlink ref="BB205" r:id="rId572"/>
    <hyperlink ref="BB206" r:id="rId573"/>
    <hyperlink ref="BB207" r:id="rId574"/>
    <hyperlink ref="BB208" r:id="rId575"/>
    <hyperlink ref="BB209" r:id="rId576"/>
    <hyperlink ref="BB210" r:id="rId577"/>
    <hyperlink ref="BB211" r:id="rId578"/>
    <hyperlink ref="BF210" r:id="rId579"/>
    <hyperlink ref="BF205" r:id="rId580"/>
    <hyperlink ref="BF204" r:id="rId581"/>
    <hyperlink ref="BF206" r:id="rId582"/>
    <hyperlink ref="BF202" r:id="rId583"/>
    <hyperlink ref="BF200" r:id="rId584"/>
    <hyperlink ref="BF199" r:id="rId585"/>
    <hyperlink ref="BF188" r:id="rId586"/>
    <hyperlink ref="BF191" r:id="rId587"/>
    <hyperlink ref="BF194" r:id="rId588"/>
    <hyperlink ref="BF195" r:id="rId589"/>
    <hyperlink ref="BF185" r:id="rId590"/>
    <hyperlink ref="BF192" r:id="rId591"/>
    <hyperlink ref="BF198" r:id="rId592"/>
    <hyperlink ref="BF207" r:id="rId593"/>
    <hyperlink ref="BF193" r:id="rId594"/>
    <hyperlink ref="BF211" r:id="rId595"/>
    <hyperlink ref="BF175" r:id="rId596"/>
    <hyperlink ref="BF173" r:id="rId597"/>
    <hyperlink ref="BF174" r:id="rId598"/>
    <hyperlink ref="BF176" r:id="rId599"/>
    <hyperlink ref="BF178" r:id="rId600"/>
    <hyperlink ref="BF179:BF180" r:id="rId601" display="https://www.pjenl.gob.mx/Obligaciones/TransparenciaAnteLaContingencia/PJENL/Evidencia176.pdf"/>
    <hyperlink ref="BF179" r:id="rId602"/>
    <hyperlink ref="BF180" r:id="rId603"/>
    <hyperlink ref="BF181" r:id="rId604"/>
    <hyperlink ref="BF182" r:id="rId605"/>
    <hyperlink ref="BF183" r:id="rId606"/>
    <hyperlink ref="BF184" r:id="rId607"/>
    <hyperlink ref="BF186" r:id="rId608"/>
    <hyperlink ref="BF187" r:id="rId609"/>
    <hyperlink ref="BF189" r:id="rId610"/>
    <hyperlink ref="BF190" r:id="rId611"/>
    <hyperlink ref="BF196" r:id="rId612"/>
    <hyperlink ref="BF197" r:id="rId613"/>
    <hyperlink ref="BF201" r:id="rId614"/>
    <hyperlink ref="BF203" r:id="rId615"/>
    <hyperlink ref="BF208" r:id="rId616"/>
    <hyperlink ref="BF209" r:id="rId617"/>
  </hyperlinks>
  <pageMargins left="0.7" right="0.7" top="0.75" bottom="0.75" header="0" footer="0"/>
  <pageSetup orientation="landscape" r:id="rId618"/>
  <legacyDrawing r:id="rId6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11"/>
  <sheetViews>
    <sheetView zoomScaleNormal="100" workbookViewId="0">
      <selection sqref="A1:XFD1"/>
    </sheetView>
  </sheetViews>
  <sheetFormatPr baseColWidth="10" defaultColWidth="12.59765625" defaultRowHeight="15" customHeight="1" x14ac:dyDescent="0.25"/>
  <cols>
    <col min="1" max="1" width="18.8984375" customWidth="1"/>
    <col min="2" max="2" width="33" customWidth="1"/>
    <col min="3" max="3" width="11.3984375" customWidth="1"/>
    <col min="4" max="4" width="31.296875" customWidth="1"/>
    <col min="5" max="5" width="19.09765625" customWidth="1"/>
  </cols>
  <sheetData>
    <row r="1" spans="1:14" ht="14.4" x14ac:dyDescent="0.3">
      <c r="A1" s="2" t="s">
        <v>0</v>
      </c>
      <c r="B1" s="4" t="s">
        <v>3</v>
      </c>
      <c r="C1" s="5" t="s">
        <v>13</v>
      </c>
      <c r="D1" s="5" t="s">
        <v>15</v>
      </c>
      <c r="E1" s="5" t="s">
        <v>16</v>
      </c>
    </row>
    <row r="2" spans="1:14" ht="15" customHeight="1" x14ac:dyDescent="0.3">
      <c r="A2" s="56">
        <v>1</v>
      </c>
      <c r="B2" s="57" t="s">
        <v>383</v>
      </c>
      <c r="C2" s="58">
        <v>253011</v>
      </c>
      <c r="D2" s="66" t="s">
        <v>293</v>
      </c>
      <c r="E2" s="59">
        <v>232000</v>
      </c>
      <c r="G2" s="7"/>
    </row>
    <row r="3" spans="1:14" ht="15" customHeight="1" x14ac:dyDescent="0.3">
      <c r="A3" s="56">
        <v>2</v>
      </c>
      <c r="B3" s="60" t="s">
        <v>230</v>
      </c>
      <c r="C3" s="61">
        <v>216011</v>
      </c>
      <c r="D3" s="61" t="s">
        <v>300</v>
      </c>
      <c r="E3" s="62">
        <v>49880</v>
      </c>
      <c r="G3" s="10"/>
    </row>
    <row r="4" spans="1:14" ht="15" customHeight="1" x14ac:dyDescent="0.3">
      <c r="A4" s="56">
        <v>3</v>
      </c>
      <c r="B4" s="60" t="s">
        <v>234</v>
      </c>
      <c r="C4" s="61">
        <v>216011</v>
      </c>
      <c r="D4" s="61" t="s">
        <v>300</v>
      </c>
      <c r="E4" s="62">
        <v>255200</v>
      </c>
      <c r="G4" s="10"/>
    </row>
    <row r="5" spans="1:14" ht="15" customHeight="1" x14ac:dyDescent="0.3">
      <c r="A5" s="56">
        <v>4</v>
      </c>
      <c r="B5" s="60" t="s">
        <v>107</v>
      </c>
      <c r="C5" s="61">
        <v>253011</v>
      </c>
      <c r="D5" s="66" t="s">
        <v>293</v>
      </c>
      <c r="E5" s="62">
        <v>49300</v>
      </c>
      <c r="G5" s="10"/>
    </row>
    <row r="6" spans="1:14" ht="15" customHeight="1" x14ac:dyDescent="0.3">
      <c r="A6" s="56">
        <v>5</v>
      </c>
      <c r="B6" s="60" t="s">
        <v>99</v>
      </c>
      <c r="C6" s="61">
        <v>253011</v>
      </c>
      <c r="D6" s="66" t="s">
        <v>293</v>
      </c>
      <c r="E6" s="63">
        <v>191632</v>
      </c>
      <c r="G6" s="10"/>
    </row>
    <row r="7" spans="1:14" ht="15" customHeight="1" x14ac:dyDescent="0.3">
      <c r="A7" s="56">
        <v>6</v>
      </c>
      <c r="B7" s="60" t="s">
        <v>384</v>
      </c>
      <c r="C7" s="61">
        <v>253011</v>
      </c>
      <c r="D7" s="66" t="s">
        <v>293</v>
      </c>
      <c r="E7" s="62">
        <v>74499.990000000005</v>
      </c>
      <c r="G7" s="10"/>
    </row>
    <row r="8" spans="1:14" ht="15" customHeight="1" x14ac:dyDescent="0.3">
      <c r="A8" s="56">
        <v>7</v>
      </c>
      <c r="B8" s="60" t="s">
        <v>390</v>
      </c>
      <c r="C8" s="61">
        <v>358011</v>
      </c>
      <c r="D8" s="61" t="s">
        <v>297</v>
      </c>
      <c r="E8" s="62">
        <v>49835.455999999998</v>
      </c>
      <c r="G8" s="10"/>
    </row>
    <row r="9" spans="1:14" ht="15" customHeight="1" x14ac:dyDescent="0.3">
      <c r="A9" s="56">
        <v>8</v>
      </c>
      <c r="B9" s="60" t="s">
        <v>237</v>
      </c>
      <c r="C9" s="61">
        <v>216011</v>
      </c>
      <c r="D9" s="61" t="s">
        <v>300</v>
      </c>
      <c r="E9" s="62">
        <v>8700</v>
      </c>
      <c r="G9" s="10"/>
      <c r="M9" s="9"/>
      <c r="N9" s="11"/>
    </row>
    <row r="10" spans="1:14" ht="15" customHeight="1" x14ac:dyDescent="0.3">
      <c r="A10" s="56">
        <v>9</v>
      </c>
      <c r="B10" s="60" t="s">
        <v>209</v>
      </c>
      <c r="C10" s="61">
        <v>351011</v>
      </c>
      <c r="D10" s="61" t="s">
        <v>298</v>
      </c>
      <c r="E10" s="62">
        <v>153120</v>
      </c>
      <c r="G10" s="11"/>
    </row>
    <row r="11" spans="1:14" ht="15" customHeight="1" x14ac:dyDescent="0.3">
      <c r="A11" s="56">
        <v>10</v>
      </c>
      <c r="B11" s="64" t="s">
        <v>391</v>
      </c>
      <c r="C11" s="61">
        <v>358011</v>
      </c>
      <c r="D11" s="61" t="s">
        <v>297</v>
      </c>
      <c r="E11" s="62">
        <v>32979.495999999999</v>
      </c>
      <c r="G11" s="11"/>
    </row>
    <row r="12" spans="1:14" ht="15" customHeight="1" x14ac:dyDescent="0.3">
      <c r="A12" s="56">
        <v>11</v>
      </c>
      <c r="B12" s="64" t="s">
        <v>385</v>
      </c>
      <c r="C12" s="65">
        <v>253011</v>
      </c>
      <c r="D12" s="66" t="s">
        <v>293</v>
      </c>
      <c r="E12" s="62">
        <v>313200</v>
      </c>
      <c r="G12" s="11"/>
    </row>
    <row r="13" spans="1:14" ht="15" customHeight="1" x14ac:dyDescent="0.3">
      <c r="A13" s="56">
        <v>12</v>
      </c>
      <c r="B13" s="64" t="s">
        <v>386</v>
      </c>
      <c r="C13" s="61">
        <v>253011</v>
      </c>
      <c r="D13" s="66" t="s">
        <v>293</v>
      </c>
      <c r="E13" s="62">
        <v>341040</v>
      </c>
      <c r="G13" s="11"/>
    </row>
    <row r="14" spans="1:14" ht="15" customHeight="1" x14ac:dyDescent="0.3">
      <c r="A14" s="56">
        <v>13</v>
      </c>
      <c r="B14" s="60" t="s">
        <v>173</v>
      </c>
      <c r="C14" s="61">
        <v>216011</v>
      </c>
      <c r="D14" s="61" t="s">
        <v>295</v>
      </c>
      <c r="E14" s="62">
        <v>9280</v>
      </c>
      <c r="G14" s="11"/>
    </row>
    <row r="15" spans="1:14" ht="15" customHeight="1" x14ac:dyDescent="0.3">
      <c r="A15" s="56">
        <v>14</v>
      </c>
      <c r="B15" s="64" t="s">
        <v>392</v>
      </c>
      <c r="C15" s="61">
        <v>358011</v>
      </c>
      <c r="D15" s="61" t="s">
        <v>297</v>
      </c>
      <c r="E15" s="62">
        <v>4783.7239999999993</v>
      </c>
      <c r="G15" s="11"/>
    </row>
    <row r="16" spans="1:14" ht="15" customHeight="1" x14ac:dyDescent="0.3">
      <c r="A16" s="56">
        <v>15</v>
      </c>
      <c r="B16" s="60" t="s">
        <v>212</v>
      </c>
      <c r="C16" s="61">
        <v>253011</v>
      </c>
      <c r="D16" s="66" t="s">
        <v>293</v>
      </c>
      <c r="E16" s="62">
        <v>58000</v>
      </c>
      <c r="G16" s="11"/>
    </row>
    <row r="17" spans="1:7" ht="15" customHeight="1" x14ac:dyDescent="0.3">
      <c r="A17" s="56">
        <v>16</v>
      </c>
      <c r="B17" s="60" t="s">
        <v>117</v>
      </c>
      <c r="C17" s="65">
        <v>531012</v>
      </c>
      <c r="D17" s="61" t="s">
        <v>298</v>
      </c>
      <c r="E17" s="62">
        <v>20880</v>
      </c>
      <c r="G17" s="11"/>
    </row>
    <row r="18" spans="1:7" ht="15" customHeight="1" x14ac:dyDescent="0.3">
      <c r="A18" s="56">
        <v>17</v>
      </c>
      <c r="B18" s="60" t="s">
        <v>179</v>
      </c>
      <c r="C18" s="61">
        <v>253011</v>
      </c>
      <c r="D18" s="66" t="s">
        <v>293</v>
      </c>
      <c r="E18" s="62">
        <v>217500</v>
      </c>
      <c r="G18" s="11"/>
    </row>
    <row r="19" spans="1:7" ht="15" customHeight="1" x14ac:dyDescent="0.3">
      <c r="A19" s="56">
        <v>18</v>
      </c>
      <c r="B19" s="60" t="s">
        <v>187</v>
      </c>
      <c r="C19" s="61">
        <v>519012</v>
      </c>
      <c r="D19" s="61" t="s">
        <v>296</v>
      </c>
      <c r="E19" s="62">
        <v>263245.76</v>
      </c>
      <c r="G19" s="11"/>
    </row>
    <row r="20" spans="1:7" ht="15" customHeight="1" x14ac:dyDescent="0.3">
      <c r="A20" s="56">
        <v>19</v>
      </c>
      <c r="B20" s="60" t="s">
        <v>136</v>
      </c>
      <c r="C20" s="61">
        <v>211011</v>
      </c>
      <c r="D20" s="66" t="s">
        <v>1248</v>
      </c>
      <c r="E20" s="62">
        <v>24244</v>
      </c>
      <c r="G20" s="11"/>
    </row>
    <row r="21" spans="1:7" ht="15" customHeight="1" x14ac:dyDescent="0.3">
      <c r="A21" s="56">
        <v>20</v>
      </c>
      <c r="B21" s="60" t="s">
        <v>148</v>
      </c>
      <c r="C21" s="61">
        <v>211011</v>
      </c>
      <c r="D21" s="66" t="s">
        <v>1248</v>
      </c>
      <c r="E21" s="62">
        <v>3480</v>
      </c>
      <c r="G21" s="11"/>
    </row>
    <row r="22" spans="1:7" ht="15" customHeight="1" x14ac:dyDescent="0.3">
      <c r="A22" s="56">
        <v>21</v>
      </c>
      <c r="B22" s="60" t="s">
        <v>162</v>
      </c>
      <c r="C22" s="61">
        <v>211011</v>
      </c>
      <c r="D22" s="66" t="s">
        <v>1248</v>
      </c>
      <c r="E22" s="62">
        <v>69600</v>
      </c>
      <c r="G22" s="11"/>
    </row>
    <row r="23" spans="1:7" ht="15" customHeight="1" x14ac:dyDescent="0.3">
      <c r="A23" s="56">
        <v>22</v>
      </c>
      <c r="B23" s="64" t="s">
        <v>214</v>
      </c>
      <c r="C23" s="61">
        <v>253011</v>
      </c>
      <c r="D23" s="66" t="s">
        <v>293</v>
      </c>
      <c r="E23" s="62">
        <v>168200</v>
      </c>
      <c r="G23" s="11"/>
    </row>
    <row r="24" spans="1:7" ht="15" customHeight="1" x14ac:dyDescent="0.3">
      <c r="A24" s="56">
        <v>23</v>
      </c>
      <c r="B24" s="64" t="s">
        <v>222</v>
      </c>
      <c r="C24" s="61">
        <v>352011</v>
      </c>
      <c r="D24" s="61" t="s">
        <v>299</v>
      </c>
      <c r="E24" s="62">
        <v>55680</v>
      </c>
      <c r="G24" s="11"/>
    </row>
    <row r="25" spans="1:7" ht="15" customHeight="1" x14ac:dyDescent="0.3">
      <c r="A25" s="56">
        <v>24</v>
      </c>
      <c r="B25" s="60" t="s">
        <v>239</v>
      </c>
      <c r="C25" s="61">
        <v>216011</v>
      </c>
      <c r="D25" s="61" t="s">
        <v>300</v>
      </c>
      <c r="E25" s="62">
        <v>55680</v>
      </c>
      <c r="G25" s="11"/>
    </row>
    <row r="26" spans="1:7" ht="15" customHeight="1" x14ac:dyDescent="0.3">
      <c r="A26" s="56">
        <v>25</v>
      </c>
      <c r="B26" s="64" t="s">
        <v>411</v>
      </c>
      <c r="C26" s="61">
        <v>511012</v>
      </c>
      <c r="D26" s="61" t="s">
        <v>294</v>
      </c>
      <c r="E26" s="62">
        <v>38941.980000000003</v>
      </c>
      <c r="G26" s="11"/>
    </row>
    <row r="27" spans="1:7" ht="15" customHeight="1" x14ac:dyDescent="0.3">
      <c r="A27" s="56">
        <v>26</v>
      </c>
      <c r="B27" s="60" t="s">
        <v>167</v>
      </c>
      <c r="C27" s="61">
        <v>211011</v>
      </c>
      <c r="D27" s="66" t="s">
        <v>1248</v>
      </c>
      <c r="E27" s="62">
        <v>6008.8</v>
      </c>
      <c r="G27" s="11"/>
    </row>
    <row r="28" spans="1:7" ht="15" customHeight="1" x14ac:dyDescent="0.3">
      <c r="A28" s="56">
        <v>27</v>
      </c>
      <c r="B28" s="64" t="s">
        <v>217</v>
      </c>
      <c r="C28" s="61">
        <v>211011</v>
      </c>
      <c r="D28" s="66" t="s">
        <v>1248</v>
      </c>
      <c r="E28" s="62">
        <v>10208</v>
      </c>
      <c r="G28" s="11"/>
    </row>
    <row r="29" spans="1:7" ht="15" customHeight="1" x14ac:dyDescent="0.3">
      <c r="A29" s="56">
        <v>28</v>
      </c>
      <c r="B29" s="64" t="s">
        <v>436</v>
      </c>
      <c r="C29" s="66">
        <v>211011</v>
      </c>
      <c r="D29" s="66" t="s">
        <v>1248</v>
      </c>
      <c r="E29" s="67">
        <v>5514.64</v>
      </c>
    </row>
    <row r="30" spans="1:7" ht="15" customHeight="1" x14ac:dyDescent="0.3">
      <c r="A30" s="56">
        <v>29</v>
      </c>
      <c r="B30" s="64" t="s">
        <v>505</v>
      </c>
      <c r="C30" s="66">
        <v>352011</v>
      </c>
      <c r="D30" s="66" t="s">
        <v>551</v>
      </c>
      <c r="E30" s="67">
        <v>25984</v>
      </c>
    </row>
    <row r="31" spans="1:7" ht="15" customHeight="1" x14ac:dyDescent="0.3">
      <c r="A31" s="56">
        <v>30</v>
      </c>
      <c r="B31" s="64" t="s">
        <v>222</v>
      </c>
      <c r="C31" s="66">
        <v>352011</v>
      </c>
      <c r="D31" s="66" t="s">
        <v>551</v>
      </c>
      <c r="E31" s="67">
        <v>55680</v>
      </c>
    </row>
    <row r="32" spans="1:7" ht="15" customHeight="1" x14ac:dyDescent="0.3">
      <c r="A32" s="56">
        <v>31</v>
      </c>
      <c r="B32" s="64" t="s">
        <v>475</v>
      </c>
      <c r="C32" s="66">
        <v>216011</v>
      </c>
      <c r="D32" s="66" t="s">
        <v>300</v>
      </c>
      <c r="E32" s="67">
        <v>6902</v>
      </c>
    </row>
    <row r="33" spans="1:5" ht="15" customHeight="1" x14ac:dyDescent="0.3">
      <c r="A33" s="56">
        <v>32</v>
      </c>
      <c r="B33" s="64" t="s">
        <v>481</v>
      </c>
      <c r="C33" s="66">
        <v>216011</v>
      </c>
      <c r="D33" s="66" t="s">
        <v>300</v>
      </c>
      <c r="E33" s="67">
        <v>33930</v>
      </c>
    </row>
    <row r="34" spans="1:5" ht="15" customHeight="1" x14ac:dyDescent="0.3">
      <c r="A34" s="56">
        <v>33</v>
      </c>
      <c r="B34" s="64" t="s">
        <v>451</v>
      </c>
      <c r="C34" s="66">
        <v>211011</v>
      </c>
      <c r="D34" s="66" t="s">
        <v>1248</v>
      </c>
      <c r="E34" s="67">
        <v>44346.8</v>
      </c>
    </row>
    <row r="35" spans="1:5" ht="15" customHeight="1" x14ac:dyDescent="0.3">
      <c r="A35" s="56">
        <v>34</v>
      </c>
      <c r="B35" s="64" t="s">
        <v>107</v>
      </c>
      <c r="C35" s="66">
        <v>253011</v>
      </c>
      <c r="D35" s="66" t="s">
        <v>293</v>
      </c>
      <c r="E35" s="67">
        <v>134560</v>
      </c>
    </row>
    <row r="36" spans="1:5" ht="15" customHeight="1" x14ac:dyDescent="0.3">
      <c r="A36" s="56">
        <v>35</v>
      </c>
      <c r="B36" s="64" t="s">
        <v>530</v>
      </c>
      <c r="C36" s="66">
        <v>253011</v>
      </c>
      <c r="D36" s="66" t="s">
        <v>293</v>
      </c>
      <c r="E36" s="67">
        <v>1595</v>
      </c>
    </row>
    <row r="37" spans="1:5" ht="15" customHeight="1" x14ac:dyDescent="0.3">
      <c r="A37" s="56">
        <v>36</v>
      </c>
      <c r="B37" s="64" t="s">
        <v>487</v>
      </c>
      <c r="C37" s="66">
        <v>327011</v>
      </c>
      <c r="D37" s="66" t="s">
        <v>550</v>
      </c>
      <c r="E37" s="67">
        <v>17400</v>
      </c>
    </row>
    <row r="38" spans="1:5" ht="15" customHeight="1" x14ac:dyDescent="0.3">
      <c r="A38" s="56">
        <v>37</v>
      </c>
      <c r="B38" s="64" t="s">
        <v>539</v>
      </c>
      <c r="C38" s="66">
        <v>292011</v>
      </c>
      <c r="D38" s="66" t="s">
        <v>552</v>
      </c>
      <c r="E38" s="67">
        <v>27550</v>
      </c>
    </row>
    <row r="39" spans="1:5" ht="15" customHeight="1" x14ac:dyDescent="0.3">
      <c r="A39" s="56">
        <v>38</v>
      </c>
      <c r="B39" s="64" t="s">
        <v>445</v>
      </c>
      <c r="C39" s="66">
        <v>215011</v>
      </c>
      <c r="D39" s="66" t="s">
        <v>549</v>
      </c>
      <c r="E39" s="67">
        <v>1941.84</v>
      </c>
    </row>
    <row r="40" spans="1:5" ht="15" customHeight="1" x14ac:dyDescent="0.3">
      <c r="A40" s="56">
        <v>39</v>
      </c>
      <c r="B40" s="64" t="s">
        <v>459</v>
      </c>
      <c r="C40" s="66">
        <v>253011</v>
      </c>
      <c r="D40" s="66" t="s">
        <v>293</v>
      </c>
      <c r="E40" s="67">
        <v>48720</v>
      </c>
    </row>
    <row r="41" spans="1:5" ht="15" customHeight="1" x14ac:dyDescent="0.3">
      <c r="A41" s="56">
        <v>40</v>
      </c>
      <c r="B41" s="64" t="s">
        <v>463</v>
      </c>
      <c r="C41" s="66">
        <v>215011</v>
      </c>
      <c r="D41" s="66" t="s">
        <v>549</v>
      </c>
      <c r="E41" s="67">
        <v>26308.799999999999</v>
      </c>
    </row>
    <row r="42" spans="1:5" ht="15" customHeight="1" x14ac:dyDescent="0.3">
      <c r="A42" s="56">
        <v>41</v>
      </c>
      <c r="B42" s="64" t="s">
        <v>498</v>
      </c>
      <c r="C42" s="66">
        <v>327011</v>
      </c>
      <c r="D42" s="66" t="s">
        <v>550</v>
      </c>
      <c r="E42" s="67">
        <v>189312</v>
      </c>
    </row>
    <row r="43" spans="1:5" ht="15" customHeight="1" x14ac:dyDescent="0.3">
      <c r="A43" s="56">
        <v>42</v>
      </c>
      <c r="B43" s="64" t="s">
        <v>581</v>
      </c>
      <c r="C43" s="66">
        <v>253011</v>
      </c>
      <c r="D43" s="66" t="s">
        <v>293</v>
      </c>
      <c r="E43" s="67">
        <v>26100</v>
      </c>
    </row>
    <row r="44" spans="1:5" ht="15" customHeight="1" x14ac:dyDescent="0.3">
      <c r="A44" s="56">
        <v>43</v>
      </c>
      <c r="B44" s="64" t="s">
        <v>587</v>
      </c>
      <c r="C44" s="66">
        <v>216011</v>
      </c>
      <c r="D44" s="66" t="s">
        <v>300</v>
      </c>
      <c r="E44" s="67">
        <v>9135</v>
      </c>
    </row>
    <row r="45" spans="1:5" ht="15" customHeight="1" x14ac:dyDescent="0.3">
      <c r="A45" s="68">
        <v>44</v>
      </c>
      <c r="B45" s="64" t="s">
        <v>595</v>
      </c>
      <c r="C45" s="66">
        <v>292011</v>
      </c>
      <c r="D45" s="66" t="s">
        <v>552</v>
      </c>
      <c r="E45" s="69">
        <v>179800</v>
      </c>
    </row>
    <row r="46" spans="1:5" ht="15" customHeight="1" x14ac:dyDescent="0.3">
      <c r="A46" s="68">
        <v>45</v>
      </c>
      <c r="B46" s="64" t="s">
        <v>605</v>
      </c>
      <c r="C46" s="66">
        <v>253011</v>
      </c>
      <c r="D46" s="66" t="s">
        <v>293</v>
      </c>
      <c r="E46" s="69">
        <v>146740</v>
      </c>
    </row>
    <row r="47" spans="1:5" ht="15" customHeight="1" x14ac:dyDescent="0.3">
      <c r="A47" s="68">
        <v>46</v>
      </c>
      <c r="B47" s="64" t="s">
        <v>614</v>
      </c>
      <c r="C47" s="66">
        <v>253011</v>
      </c>
      <c r="D47" s="66" t="s">
        <v>293</v>
      </c>
      <c r="E47" s="69">
        <v>60900</v>
      </c>
    </row>
    <row r="48" spans="1:5" ht="15" customHeight="1" x14ac:dyDescent="0.3">
      <c r="A48" s="68">
        <v>47</v>
      </c>
      <c r="B48" s="64" t="s">
        <v>623</v>
      </c>
      <c r="C48" s="66">
        <v>253011</v>
      </c>
      <c r="D48" s="66" t="s">
        <v>293</v>
      </c>
      <c r="E48" s="69">
        <v>166681.56</v>
      </c>
    </row>
    <row r="49" spans="1:5" ht="15" customHeight="1" x14ac:dyDescent="0.3">
      <c r="A49" s="68">
        <v>48</v>
      </c>
      <c r="B49" s="64" t="s">
        <v>632</v>
      </c>
      <c r="C49" s="66">
        <v>216011</v>
      </c>
      <c r="D49" s="66" t="s">
        <v>300</v>
      </c>
      <c r="E49" s="69">
        <v>37700</v>
      </c>
    </row>
    <row r="50" spans="1:5" ht="15" customHeight="1" x14ac:dyDescent="0.3">
      <c r="A50" s="68">
        <v>49</v>
      </c>
      <c r="B50" s="64" t="s">
        <v>642</v>
      </c>
      <c r="C50" s="66">
        <v>253011</v>
      </c>
      <c r="D50" s="66" t="s">
        <v>293</v>
      </c>
      <c r="E50" s="69">
        <v>1690078.7</v>
      </c>
    </row>
    <row r="51" spans="1:5" ht="15" customHeight="1" x14ac:dyDescent="0.3">
      <c r="A51" s="68">
        <v>50</v>
      </c>
      <c r="B51" s="64" t="s">
        <v>648</v>
      </c>
      <c r="C51" s="66">
        <v>211011</v>
      </c>
      <c r="D51" s="66" t="s">
        <v>1248</v>
      </c>
      <c r="E51" s="69">
        <v>95120</v>
      </c>
    </row>
    <row r="52" spans="1:5" ht="15" customHeight="1" x14ac:dyDescent="0.3">
      <c r="A52" s="68">
        <v>51</v>
      </c>
      <c r="B52" s="64" t="s">
        <v>654</v>
      </c>
      <c r="C52" s="66">
        <v>215011</v>
      </c>
      <c r="D52" s="66" t="s">
        <v>549</v>
      </c>
      <c r="E52" s="69">
        <v>24940</v>
      </c>
    </row>
    <row r="53" spans="1:5" ht="15" customHeight="1" x14ac:dyDescent="0.3">
      <c r="A53" s="68">
        <v>52</v>
      </c>
      <c r="B53" s="64" t="s">
        <v>661</v>
      </c>
      <c r="C53" s="66">
        <v>215011</v>
      </c>
      <c r="D53" s="66" t="s">
        <v>549</v>
      </c>
      <c r="E53" s="69">
        <v>5950.8</v>
      </c>
    </row>
    <row r="54" spans="1:5" ht="15" customHeight="1" x14ac:dyDescent="0.3">
      <c r="A54" s="68">
        <v>53</v>
      </c>
      <c r="B54" s="64" t="s">
        <v>138</v>
      </c>
      <c r="C54" s="66">
        <v>211011</v>
      </c>
      <c r="D54" s="66" t="s">
        <v>1248</v>
      </c>
      <c r="E54" s="69">
        <v>5510</v>
      </c>
    </row>
    <row r="55" spans="1:5" ht="15" customHeight="1" x14ac:dyDescent="0.3">
      <c r="A55" s="68">
        <v>54</v>
      </c>
      <c r="B55" s="64" t="s">
        <v>670</v>
      </c>
      <c r="C55" s="66">
        <v>215011</v>
      </c>
      <c r="D55" s="66" t="s">
        <v>549</v>
      </c>
      <c r="E55" s="69">
        <v>4872</v>
      </c>
    </row>
    <row r="56" spans="1:5" ht="15" customHeight="1" x14ac:dyDescent="0.3">
      <c r="A56" s="68">
        <v>55</v>
      </c>
      <c r="B56" s="64" t="s">
        <v>648</v>
      </c>
      <c r="C56" s="66">
        <v>211011</v>
      </c>
      <c r="D56" s="66" t="s">
        <v>1248</v>
      </c>
      <c r="E56" s="69">
        <v>95120</v>
      </c>
    </row>
    <row r="57" spans="1:5" ht="15" customHeight="1" x14ac:dyDescent="0.3">
      <c r="A57" s="68">
        <v>56</v>
      </c>
      <c r="B57" s="70" t="s">
        <v>680</v>
      </c>
      <c r="C57" s="71">
        <v>253011</v>
      </c>
      <c r="D57" s="66" t="s">
        <v>293</v>
      </c>
      <c r="E57" s="69">
        <v>261000</v>
      </c>
    </row>
    <row r="58" spans="1:5" ht="15" customHeight="1" x14ac:dyDescent="0.3">
      <c r="A58" s="68">
        <v>57</v>
      </c>
      <c r="B58" s="70" t="s">
        <v>686</v>
      </c>
      <c r="C58" s="71">
        <v>253011</v>
      </c>
      <c r="D58" s="66" t="s">
        <v>293</v>
      </c>
      <c r="E58" s="69">
        <v>26100</v>
      </c>
    </row>
    <row r="59" spans="1:5" ht="15" customHeight="1" x14ac:dyDescent="0.3">
      <c r="A59" s="68">
        <v>58</v>
      </c>
      <c r="B59" s="70" t="s">
        <v>691</v>
      </c>
      <c r="C59" s="71">
        <v>253011</v>
      </c>
      <c r="D59" s="66" t="s">
        <v>293</v>
      </c>
      <c r="E59" s="69">
        <v>46400</v>
      </c>
    </row>
    <row r="60" spans="1:5" ht="15" customHeight="1" x14ac:dyDescent="0.3">
      <c r="A60" s="68">
        <v>59</v>
      </c>
      <c r="B60" s="70" t="s">
        <v>701</v>
      </c>
      <c r="C60" s="72">
        <v>531012</v>
      </c>
      <c r="D60" s="61" t="s">
        <v>298</v>
      </c>
      <c r="E60" s="69">
        <v>29799.98</v>
      </c>
    </row>
    <row r="61" spans="1:5" ht="15" customHeight="1" x14ac:dyDescent="0.3">
      <c r="A61" s="74">
        <v>60</v>
      </c>
      <c r="B61" s="64" t="s">
        <v>793</v>
      </c>
      <c r="C61" s="71">
        <v>253011</v>
      </c>
      <c r="D61" s="66" t="s">
        <v>293</v>
      </c>
      <c r="E61" s="75">
        <v>198241.68</v>
      </c>
    </row>
    <row r="62" spans="1:5" ht="15" customHeight="1" x14ac:dyDescent="0.3">
      <c r="A62" s="74">
        <v>61</v>
      </c>
      <c r="B62" s="64" t="s">
        <v>786</v>
      </c>
      <c r="C62" s="66">
        <v>211011</v>
      </c>
      <c r="D62" s="66" t="s">
        <v>1248</v>
      </c>
      <c r="E62" s="75">
        <v>34220</v>
      </c>
    </row>
    <row r="63" spans="1:5" ht="15" customHeight="1" x14ac:dyDescent="0.3">
      <c r="A63" s="74">
        <v>62</v>
      </c>
      <c r="B63" s="64" t="s">
        <v>790</v>
      </c>
      <c r="C63" s="71">
        <v>253011</v>
      </c>
      <c r="D63" s="66" t="s">
        <v>293</v>
      </c>
      <c r="E63" s="75">
        <v>14331.8</v>
      </c>
    </row>
    <row r="64" spans="1:5" ht="15" customHeight="1" x14ac:dyDescent="0.3">
      <c r="A64" s="74">
        <v>63</v>
      </c>
      <c r="B64" s="64" t="s">
        <v>781</v>
      </c>
      <c r="C64" s="71">
        <v>253011</v>
      </c>
      <c r="D64" s="66" t="s">
        <v>293</v>
      </c>
      <c r="E64" s="75">
        <v>26100</v>
      </c>
    </row>
    <row r="65" spans="1:5" ht="15" customHeight="1" x14ac:dyDescent="0.3">
      <c r="A65" s="74">
        <v>64</v>
      </c>
      <c r="B65" s="64" t="s">
        <v>796</v>
      </c>
      <c r="C65" s="71">
        <v>253011</v>
      </c>
      <c r="D65" s="66" t="s">
        <v>293</v>
      </c>
      <c r="E65" s="75">
        <v>98600</v>
      </c>
    </row>
    <row r="66" spans="1:5" ht="15" customHeight="1" x14ac:dyDescent="0.3">
      <c r="A66" s="74">
        <v>65</v>
      </c>
      <c r="B66" s="64" t="s">
        <v>795</v>
      </c>
      <c r="C66" s="71">
        <v>253011</v>
      </c>
      <c r="D66" s="66" t="s">
        <v>293</v>
      </c>
      <c r="E66" s="75">
        <v>74704</v>
      </c>
    </row>
    <row r="67" spans="1:5" ht="15" customHeight="1" x14ac:dyDescent="0.3">
      <c r="A67" s="74">
        <v>66</v>
      </c>
      <c r="B67" s="64" t="s">
        <v>778</v>
      </c>
      <c r="C67" s="66">
        <v>211011</v>
      </c>
      <c r="D67" s="66" t="s">
        <v>1248</v>
      </c>
      <c r="E67" s="75">
        <v>97440</v>
      </c>
    </row>
    <row r="68" spans="1:5" ht="15" customHeight="1" x14ac:dyDescent="0.3">
      <c r="A68" s="74">
        <v>67</v>
      </c>
      <c r="B68" s="64" t="s">
        <v>778</v>
      </c>
      <c r="C68" s="66">
        <v>211011</v>
      </c>
      <c r="D68" s="66" t="s">
        <v>1248</v>
      </c>
      <c r="E68" s="75">
        <v>97440</v>
      </c>
    </row>
    <row r="69" spans="1:5" ht="15" customHeight="1" x14ac:dyDescent="0.3">
      <c r="A69" s="74">
        <v>68</v>
      </c>
      <c r="B69" s="64" t="s">
        <v>892</v>
      </c>
      <c r="C69" s="66">
        <v>253011</v>
      </c>
      <c r="D69" s="66" t="s">
        <v>293</v>
      </c>
      <c r="E69" s="75">
        <v>46549.2</v>
      </c>
    </row>
    <row r="70" spans="1:5" ht="15" customHeight="1" x14ac:dyDescent="0.3">
      <c r="A70" s="74">
        <v>69</v>
      </c>
      <c r="B70" s="64" t="s">
        <v>833</v>
      </c>
      <c r="C70" s="66">
        <v>253011</v>
      </c>
      <c r="D70" s="66" t="s">
        <v>293</v>
      </c>
      <c r="E70" s="75">
        <v>13166</v>
      </c>
    </row>
    <row r="71" spans="1:5" ht="15" customHeight="1" x14ac:dyDescent="0.3">
      <c r="A71" s="74">
        <v>70</v>
      </c>
      <c r="B71" s="64" t="s">
        <v>836</v>
      </c>
      <c r="C71" s="66">
        <v>292011</v>
      </c>
      <c r="D71" s="66" t="s">
        <v>552</v>
      </c>
      <c r="E71" s="75">
        <v>229680</v>
      </c>
    </row>
    <row r="72" spans="1:5" ht="15" customHeight="1" x14ac:dyDescent="0.3">
      <c r="A72" s="74">
        <v>71</v>
      </c>
      <c r="B72" s="64" t="s">
        <v>848</v>
      </c>
      <c r="C72" s="66">
        <v>253011</v>
      </c>
      <c r="D72" s="66" t="s">
        <v>293</v>
      </c>
      <c r="E72" s="75">
        <v>74704</v>
      </c>
    </row>
    <row r="73" spans="1:5" ht="15" customHeight="1" x14ac:dyDescent="0.3">
      <c r="A73" s="74">
        <v>72</v>
      </c>
      <c r="B73" s="64" t="s">
        <v>842</v>
      </c>
      <c r="C73" s="66">
        <v>253011</v>
      </c>
      <c r="D73" s="66" t="s">
        <v>293</v>
      </c>
      <c r="E73" s="75">
        <v>696</v>
      </c>
    </row>
    <row r="74" spans="1:5" ht="15" customHeight="1" x14ac:dyDescent="0.3">
      <c r="A74" s="74">
        <v>73</v>
      </c>
      <c r="B74" s="64" t="s">
        <v>846</v>
      </c>
      <c r="C74" s="66">
        <v>253011</v>
      </c>
      <c r="D74" s="66" t="s">
        <v>293</v>
      </c>
      <c r="E74" s="75">
        <v>1740</v>
      </c>
    </row>
    <row r="75" spans="1:5" ht="15" customHeight="1" x14ac:dyDescent="0.3">
      <c r="A75" s="74">
        <v>74</v>
      </c>
      <c r="B75" s="64" t="s">
        <v>892</v>
      </c>
      <c r="C75" s="66">
        <v>253011</v>
      </c>
      <c r="D75" s="66" t="s">
        <v>293</v>
      </c>
      <c r="E75" s="75">
        <v>18196.939999999999</v>
      </c>
    </row>
    <row r="76" spans="1:5" ht="15" customHeight="1" x14ac:dyDescent="0.3">
      <c r="A76" s="74">
        <v>75</v>
      </c>
      <c r="B76" s="64" t="s">
        <v>892</v>
      </c>
      <c r="C76" s="66">
        <v>253011</v>
      </c>
      <c r="D76" s="66" t="s">
        <v>293</v>
      </c>
      <c r="E76" s="75">
        <v>13701.9</v>
      </c>
    </row>
    <row r="77" spans="1:5" ht="15" customHeight="1" x14ac:dyDescent="0.3">
      <c r="A77" s="74">
        <v>76</v>
      </c>
      <c r="B77" s="64" t="s">
        <v>902</v>
      </c>
      <c r="C77" s="66">
        <v>253011</v>
      </c>
      <c r="D77" s="66" t="s">
        <v>293</v>
      </c>
      <c r="E77" s="75">
        <v>98600</v>
      </c>
    </row>
    <row r="78" spans="1:5" ht="15" customHeight="1" x14ac:dyDescent="0.3">
      <c r="A78" s="74">
        <v>77</v>
      </c>
      <c r="B78" s="64" t="s">
        <v>872</v>
      </c>
      <c r="C78" s="66" t="s">
        <v>1249</v>
      </c>
      <c r="D78" s="66" t="s">
        <v>1250</v>
      </c>
      <c r="E78" s="75">
        <v>91814</v>
      </c>
    </row>
    <row r="79" spans="1:5" ht="15" customHeight="1" x14ac:dyDescent="0.3">
      <c r="A79" s="74">
        <v>78</v>
      </c>
      <c r="B79" s="64" t="s">
        <v>875</v>
      </c>
      <c r="C79" s="66">
        <v>216011</v>
      </c>
      <c r="D79" s="66" t="s">
        <v>300</v>
      </c>
      <c r="E79" s="75">
        <v>6728</v>
      </c>
    </row>
    <row r="80" spans="1:5" ht="15" customHeight="1" x14ac:dyDescent="0.3">
      <c r="A80" s="74">
        <v>79</v>
      </c>
      <c r="B80" s="64" t="s">
        <v>877</v>
      </c>
      <c r="C80" s="66">
        <v>211011</v>
      </c>
      <c r="D80" s="66" t="s">
        <v>1248</v>
      </c>
      <c r="E80" s="75">
        <v>49880</v>
      </c>
    </row>
    <row r="81" spans="1:5" ht="15" customHeight="1" x14ac:dyDescent="0.3">
      <c r="A81" s="74">
        <v>80</v>
      </c>
      <c r="B81" s="64" t="s">
        <v>778</v>
      </c>
      <c r="C81" s="66">
        <v>211011</v>
      </c>
      <c r="D81" s="66" t="s">
        <v>1248</v>
      </c>
      <c r="E81" s="75">
        <v>99760</v>
      </c>
    </row>
    <row r="82" spans="1:5" ht="15" customHeight="1" x14ac:dyDescent="0.3">
      <c r="A82" s="74">
        <v>81</v>
      </c>
      <c r="B82" s="64" t="s">
        <v>894</v>
      </c>
      <c r="C82" s="66">
        <v>215011</v>
      </c>
      <c r="D82" s="66" t="s">
        <v>549</v>
      </c>
      <c r="E82" s="75">
        <v>15687.84</v>
      </c>
    </row>
    <row r="83" spans="1:5" ht="15" customHeight="1" x14ac:dyDescent="0.3">
      <c r="A83" s="74">
        <v>82</v>
      </c>
      <c r="B83" s="64" t="s">
        <v>896</v>
      </c>
      <c r="C83" s="66">
        <v>211011</v>
      </c>
      <c r="D83" s="66" t="s">
        <v>1248</v>
      </c>
      <c r="E83" s="75">
        <v>28814</v>
      </c>
    </row>
    <row r="84" spans="1:5" ht="15" customHeight="1" x14ac:dyDescent="0.3">
      <c r="A84" s="74">
        <v>83</v>
      </c>
      <c r="B84" s="64" t="s">
        <v>795</v>
      </c>
      <c r="C84" s="66">
        <v>253011</v>
      </c>
      <c r="D84" s="66" t="s">
        <v>293</v>
      </c>
      <c r="E84" s="76">
        <v>74704</v>
      </c>
    </row>
    <row r="85" spans="1:5" ht="15" customHeight="1" x14ac:dyDescent="0.3">
      <c r="A85" s="74">
        <v>84</v>
      </c>
      <c r="B85" s="64" t="s">
        <v>952</v>
      </c>
      <c r="C85" s="66">
        <v>253011</v>
      </c>
      <c r="D85" s="66" t="s">
        <v>293</v>
      </c>
      <c r="E85" s="75">
        <v>29928</v>
      </c>
    </row>
    <row r="86" spans="1:5" ht="15" customHeight="1" x14ac:dyDescent="0.3">
      <c r="A86" s="74">
        <v>85</v>
      </c>
      <c r="B86" s="64" t="s">
        <v>953</v>
      </c>
      <c r="C86" s="66">
        <v>253011</v>
      </c>
      <c r="D86" s="66" t="s">
        <v>293</v>
      </c>
      <c r="E86" s="75">
        <v>3480</v>
      </c>
    </row>
    <row r="87" spans="1:5" ht="15" customHeight="1" x14ac:dyDescent="0.3">
      <c r="A87" s="74">
        <v>86</v>
      </c>
      <c r="B87" s="64" t="s">
        <v>892</v>
      </c>
      <c r="C87" s="66">
        <v>253011</v>
      </c>
      <c r="D87" s="66" t="s">
        <v>293</v>
      </c>
      <c r="E87" s="75">
        <v>20576</v>
      </c>
    </row>
    <row r="88" spans="1:5" ht="15" customHeight="1" x14ac:dyDescent="0.3">
      <c r="A88" s="74">
        <v>87</v>
      </c>
      <c r="B88" s="64" t="s">
        <v>954</v>
      </c>
      <c r="C88" s="66">
        <v>216011</v>
      </c>
      <c r="D88" s="66" t="s">
        <v>300</v>
      </c>
      <c r="E88" s="75">
        <v>9280</v>
      </c>
    </row>
    <row r="89" spans="1:5" ht="15" customHeight="1" x14ac:dyDescent="0.3">
      <c r="A89" s="74">
        <v>88</v>
      </c>
      <c r="B89" s="64" t="s">
        <v>955</v>
      </c>
      <c r="C89" s="66">
        <v>253011</v>
      </c>
      <c r="D89" s="66" t="s">
        <v>293</v>
      </c>
      <c r="E89" s="75">
        <v>17400</v>
      </c>
    </row>
    <row r="90" spans="1:5" ht="15" customHeight="1" x14ac:dyDescent="0.3">
      <c r="A90" s="74">
        <v>89</v>
      </c>
      <c r="B90" s="64" t="s">
        <v>957</v>
      </c>
      <c r="C90" s="66">
        <v>253011</v>
      </c>
      <c r="D90" s="66" t="s">
        <v>293</v>
      </c>
      <c r="E90" s="75">
        <v>69600</v>
      </c>
    </row>
    <row r="91" spans="1:5" ht="15" customHeight="1" x14ac:dyDescent="0.3">
      <c r="A91" s="74">
        <v>90</v>
      </c>
      <c r="B91" s="64" t="s">
        <v>956</v>
      </c>
      <c r="C91" s="66">
        <v>216011</v>
      </c>
      <c r="D91" s="66" t="s">
        <v>300</v>
      </c>
      <c r="E91" s="75">
        <v>45240</v>
      </c>
    </row>
    <row r="92" spans="1:5" ht="15" customHeight="1" x14ac:dyDescent="0.3">
      <c r="A92" s="74">
        <v>91</v>
      </c>
      <c r="B92" s="64" t="s">
        <v>1138</v>
      </c>
      <c r="C92" s="66">
        <v>211011</v>
      </c>
      <c r="D92" s="66" t="s">
        <v>1248</v>
      </c>
      <c r="E92" s="75">
        <v>249400</v>
      </c>
    </row>
    <row r="93" spans="1:5" ht="15" customHeight="1" x14ac:dyDescent="0.3">
      <c r="A93" s="74">
        <v>92</v>
      </c>
      <c r="B93" s="64" t="s">
        <v>1045</v>
      </c>
      <c r="C93" s="66">
        <v>253011</v>
      </c>
      <c r="D93" s="66" t="s">
        <v>293</v>
      </c>
      <c r="E93" s="75">
        <v>98600</v>
      </c>
    </row>
    <row r="94" spans="1:5" ht="15" customHeight="1" x14ac:dyDescent="0.3">
      <c r="A94" s="74">
        <v>93</v>
      </c>
      <c r="B94" s="64" t="s">
        <v>1131</v>
      </c>
      <c r="C94" s="66" t="s">
        <v>1249</v>
      </c>
      <c r="D94" s="66" t="s">
        <v>1250</v>
      </c>
      <c r="E94" s="75">
        <v>65772</v>
      </c>
    </row>
    <row r="95" spans="1:5" ht="15" customHeight="1" x14ac:dyDescent="0.3">
      <c r="A95" s="74">
        <v>94</v>
      </c>
      <c r="B95" s="64" t="s">
        <v>1046</v>
      </c>
      <c r="C95" s="66">
        <v>253011</v>
      </c>
      <c r="D95" s="66" t="s">
        <v>293</v>
      </c>
      <c r="E95" s="75">
        <v>208800</v>
      </c>
    </row>
    <row r="96" spans="1:5" ht="15" customHeight="1" x14ac:dyDescent="0.3">
      <c r="A96" s="74">
        <v>95</v>
      </c>
      <c r="B96" s="64" t="s">
        <v>1020</v>
      </c>
      <c r="C96" s="66">
        <v>253011</v>
      </c>
      <c r="D96" s="66" t="s">
        <v>293</v>
      </c>
      <c r="E96" s="75">
        <v>15385.6</v>
      </c>
    </row>
    <row r="97" spans="1:5" ht="15" customHeight="1" x14ac:dyDescent="0.3">
      <c r="A97" s="74">
        <v>96</v>
      </c>
      <c r="B97" s="64" t="s">
        <v>1023</v>
      </c>
      <c r="C97" s="66">
        <v>292011</v>
      </c>
      <c r="D97" s="66" t="s">
        <v>552</v>
      </c>
      <c r="E97" s="75">
        <v>172260</v>
      </c>
    </row>
    <row r="98" spans="1:5" ht="15" customHeight="1" x14ac:dyDescent="0.3">
      <c r="A98" s="74">
        <v>97</v>
      </c>
      <c r="B98" s="64" t="s">
        <v>1020</v>
      </c>
      <c r="C98" s="66">
        <v>253011</v>
      </c>
      <c r="D98" s="66" t="s">
        <v>293</v>
      </c>
      <c r="E98" s="75">
        <v>53820.5</v>
      </c>
    </row>
    <row r="99" spans="1:5" ht="15" customHeight="1" x14ac:dyDescent="0.3">
      <c r="A99" s="74">
        <v>98</v>
      </c>
      <c r="B99" s="64" t="s">
        <v>1011</v>
      </c>
      <c r="C99" s="66">
        <v>211011</v>
      </c>
      <c r="D99" s="66" t="s">
        <v>1248</v>
      </c>
      <c r="E99" s="75">
        <v>149640</v>
      </c>
    </row>
    <row r="100" spans="1:5" ht="15" customHeight="1" x14ac:dyDescent="0.3">
      <c r="A100" s="74">
        <v>99</v>
      </c>
      <c r="B100" s="64" t="s">
        <v>1027</v>
      </c>
      <c r="C100" s="66">
        <v>216011</v>
      </c>
      <c r="D100" s="66" t="s">
        <v>300</v>
      </c>
      <c r="E100" s="75">
        <v>12064</v>
      </c>
    </row>
    <row r="101" spans="1:5" ht="15" customHeight="1" x14ac:dyDescent="0.3">
      <c r="A101" s="74">
        <v>100</v>
      </c>
      <c r="B101" s="64" t="s">
        <v>1029</v>
      </c>
      <c r="C101" s="66">
        <v>291011</v>
      </c>
      <c r="D101" s="66" t="s">
        <v>1251</v>
      </c>
      <c r="E101" s="75">
        <v>77527.67</v>
      </c>
    </row>
    <row r="102" spans="1:5" ht="15" customHeight="1" x14ac:dyDescent="0.3">
      <c r="A102" s="74">
        <v>101</v>
      </c>
      <c r="B102" s="64" t="s">
        <v>1035</v>
      </c>
      <c r="C102" s="66">
        <v>253011</v>
      </c>
      <c r="D102" s="66" t="s">
        <v>293</v>
      </c>
      <c r="E102" s="75">
        <v>29000</v>
      </c>
    </row>
    <row r="103" spans="1:5" ht="15" customHeight="1" x14ac:dyDescent="0.3">
      <c r="A103" s="74">
        <v>102</v>
      </c>
      <c r="B103" s="64" t="s">
        <v>1029</v>
      </c>
      <c r="C103" s="66">
        <v>216011</v>
      </c>
      <c r="D103" s="66" t="s">
        <v>300</v>
      </c>
      <c r="E103" s="75">
        <v>9414.56</v>
      </c>
    </row>
    <row r="104" spans="1:5" ht="15" customHeight="1" x14ac:dyDescent="0.3">
      <c r="A104" s="74">
        <v>103</v>
      </c>
      <c r="B104" s="64" t="s">
        <v>1042</v>
      </c>
      <c r="C104" s="66">
        <v>216011</v>
      </c>
      <c r="D104" s="66" t="s">
        <v>300</v>
      </c>
      <c r="E104" s="75">
        <v>33408</v>
      </c>
    </row>
    <row r="105" spans="1:5" ht="15" customHeight="1" x14ac:dyDescent="0.3">
      <c r="A105" s="74">
        <v>104</v>
      </c>
      <c r="B105" s="64" t="s">
        <v>1050</v>
      </c>
      <c r="C105" s="66">
        <v>253011</v>
      </c>
      <c r="D105" s="66" t="s">
        <v>293</v>
      </c>
      <c r="E105" s="75">
        <v>24313.4</v>
      </c>
    </row>
    <row r="106" spans="1:5" ht="15" customHeight="1" x14ac:dyDescent="0.3">
      <c r="A106" s="74">
        <v>105</v>
      </c>
      <c r="B106" s="64" t="s">
        <v>1054</v>
      </c>
      <c r="C106" s="66">
        <v>291011</v>
      </c>
      <c r="D106" s="66" t="s">
        <v>1251</v>
      </c>
      <c r="E106" s="75">
        <v>13641.6</v>
      </c>
    </row>
    <row r="107" spans="1:5" ht="15" customHeight="1" x14ac:dyDescent="0.3">
      <c r="A107" s="74">
        <v>106</v>
      </c>
      <c r="B107" s="64" t="s">
        <v>1056</v>
      </c>
      <c r="C107" s="66">
        <v>253011</v>
      </c>
      <c r="D107" s="66" t="s">
        <v>293</v>
      </c>
      <c r="E107" s="75">
        <v>98600</v>
      </c>
    </row>
    <row r="108" spans="1:5" ht="15" customHeight="1" x14ac:dyDescent="0.3">
      <c r="A108" s="74">
        <v>107</v>
      </c>
      <c r="B108" s="64" t="s">
        <v>1132</v>
      </c>
      <c r="C108" s="66">
        <v>253011</v>
      </c>
      <c r="D108" s="66" t="s">
        <v>293</v>
      </c>
      <c r="E108" s="75">
        <v>139200</v>
      </c>
    </row>
    <row r="109" spans="1:5" ht="15" customHeight="1" x14ac:dyDescent="0.3">
      <c r="A109" s="74">
        <v>108</v>
      </c>
      <c r="B109" s="64" t="s">
        <v>1061</v>
      </c>
      <c r="C109" s="66">
        <v>253011</v>
      </c>
      <c r="D109" s="66" t="s">
        <v>293</v>
      </c>
      <c r="E109" s="75">
        <v>4036.8</v>
      </c>
    </row>
    <row r="110" spans="1:5" ht="15" customHeight="1" x14ac:dyDescent="0.3">
      <c r="A110" s="74">
        <v>109</v>
      </c>
      <c r="B110" s="64" t="s">
        <v>1063</v>
      </c>
      <c r="C110" s="66">
        <v>253011</v>
      </c>
      <c r="D110" s="66" t="s">
        <v>293</v>
      </c>
      <c r="E110" s="75">
        <v>120832.56</v>
      </c>
    </row>
    <row r="111" spans="1:5" ht="15" customHeight="1" x14ac:dyDescent="0.3">
      <c r="A111" s="74">
        <v>110</v>
      </c>
      <c r="B111" s="64" t="s">
        <v>1065</v>
      </c>
      <c r="C111" s="66">
        <v>253011</v>
      </c>
      <c r="D111" s="66" t="s">
        <v>293</v>
      </c>
      <c r="E111" s="75">
        <v>27608</v>
      </c>
    </row>
    <row r="112" spans="1:5" ht="15" customHeight="1" x14ac:dyDescent="0.3">
      <c r="A112" s="74">
        <v>111</v>
      </c>
      <c r="B112" s="64" t="s">
        <v>1067</v>
      </c>
      <c r="C112" s="66" t="s">
        <v>1249</v>
      </c>
      <c r="D112" s="66" t="s">
        <v>1250</v>
      </c>
      <c r="E112" s="75">
        <v>33408</v>
      </c>
    </row>
    <row r="113" spans="1:5" ht="15" customHeight="1" x14ac:dyDescent="0.3">
      <c r="A113" s="74">
        <v>112</v>
      </c>
      <c r="B113" s="64" t="s">
        <v>1069</v>
      </c>
      <c r="C113" s="66">
        <v>211011</v>
      </c>
      <c r="D113" s="66" t="s">
        <v>1248</v>
      </c>
      <c r="E113" s="75">
        <v>174580</v>
      </c>
    </row>
    <row r="114" spans="1:5" ht="15" customHeight="1" x14ac:dyDescent="0.3">
      <c r="A114" s="74">
        <v>113</v>
      </c>
      <c r="B114" s="64" t="s">
        <v>1072</v>
      </c>
      <c r="C114" s="66">
        <v>216011</v>
      </c>
      <c r="D114" s="66" t="s">
        <v>300</v>
      </c>
      <c r="E114" s="75">
        <v>9651.2000000000007</v>
      </c>
    </row>
    <row r="115" spans="1:5" ht="15" customHeight="1" x14ac:dyDescent="0.3">
      <c r="A115" s="74">
        <v>114</v>
      </c>
      <c r="B115" s="64" t="s">
        <v>1074</v>
      </c>
      <c r="C115" s="66">
        <v>211011</v>
      </c>
      <c r="D115" s="66" t="s">
        <v>1248</v>
      </c>
      <c r="E115" s="75">
        <v>59856</v>
      </c>
    </row>
    <row r="116" spans="1:5" ht="15" customHeight="1" x14ac:dyDescent="0.3">
      <c r="A116" s="74">
        <v>115</v>
      </c>
      <c r="B116" s="64" t="s">
        <v>1077</v>
      </c>
      <c r="C116" s="66">
        <v>253011</v>
      </c>
      <c r="D116" s="66" t="s">
        <v>293</v>
      </c>
      <c r="E116" s="75">
        <v>243600</v>
      </c>
    </row>
    <row r="117" spans="1:5" ht="15" customHeight="1" x14ac:dyDescent="0.3">
      <c r="A117" s="74">
        <v>116</v>
      </c>
      <c r="B117" s="64" t="s">
        <v>1080</v>
      </c>
      <c r="C117" s="66">
        <v>216011</v>
      </c>
      <c r="D117" s="66" t="s">
        <v>300</v>
      </c>
      <c r="E117" s="75">
        <v>33408</v>
      </c>
    </row>
    <row r="118" spans="1:5" ht="15" customHeight="1" x14ac:dyDescent="0.3">
      <c r="A118" s="74">
        <v>117</v>
      </c>
      <c r="B118" s="64" t="s">
        <v>1139</v>
      </c>
      <c r="C118" s="66">
        <v>253011</v>
      </c>
      <c r="D118" s="66" t="s">
        <v>293</v>
      </c>
      <c r="E118" s="75">
        <v>59160</v>
      </c>
    </row>
    <row r="119" spans="1:5" ht="15" customHeight="1" x14ac:dyDescent="0.3">
      <c r="A119" s="74">
        <v>118</v>
      </c>
      <c r="B119" s="64" t="s">
        <v>1084</v>
      </c>
      <c r="C119" s="66">
        <v>253011</v>
      </c>
      <c r="D119" s="66" t="s">
        <v>293</v>
      </c>
      <c r="E119" s="75">
        <v>139200</v>
      </c>
    </row>
    <row r="120" spans="1:5" ht="15" customHeight="1" x14ac:dyDescent="0.3">
      <c r="A120" s="74">
        <v>119</v>
      </c>
      <c r="B120" s="64" t="s">
        <v>1086</v>
      </c>
      <c r="C120" s="66">
        <v>292011</v>
      </c>
      <c r="D120" s="66" t="s">
        <v>552</v>
      </c>
      <c r="E120" s="75">
        <v>86130</v>
      </c>
    </row>
    <row r="121" spans="1:5" ht="15" customHeight="1" x14ac:dyDescent="0.3">
      <c r="A121" s="74">
        <v>120</v>
      </c>
      <c r="B121" s="64" t="s">
        <v>1142</v>
      </c>
      <c r="C121" s="66">
        <v>216011</v>
      </c>
      <c r="D121" s="66" t="s">
        <v>300</v>
      </c>
      <c r="E121" s="75">
        <v>3437.08</v>
      </c>
    </row>
    <row r="122" spans="1:5" ht="15" customHeight="1" x14ac:dyDescent="0.3">
      <c r="A122" s="74">
        <v>121</v>
      </c>
      <c r="B122" s="64" t="s">
        <v>1089</v>
      </c>
      <c r="C122" s="66">
        <v>211011</v>
      </c>
      <c r="D122" s="66" t="s">
        <v>1248</v>
      </c>
      <c r="E122" s="75">
        <v>7533.04</v>
      </c>
    </row>
    <row r="123" spans="1:5" ht="15" customHeight="1" x14ac:dyDescent="0.3">
      <c r="A123" s="74">
        <v>122</v>
      </c>
      <c r="B123" s="64" t="s">
        <v>1094</v>
      </c>
      <c r="C123" s="66">
        <v>211011</v>
      </c>
      <c r="D123" s="66" t="s">
        <v>1248</v>
      </c>
      <c r="E123" s="75">
        <v>449418.8</v>
      </c>
    </row>
    <row r="124" spans="1:5" ht="15" customHeight="1" x14ac:dyDescent="0.3">
      <c r="A124" s="74">
        <v>122</v>
      </c>
      <c r="B124" s="64" t="s">
        <v>1094</v>
      </c>
      <c r="C124" s="66">
        <v>211011</v>
      </c>
      <c r="D124" s="66" t="s">
        <v>1248</v>
      </c>
      <c r="E124" s="75">
        <v>149141.20000000001</v>
      </c>
    </row>
    <row r="125" spans="1:5" ht="15" customHeight="1" x14ac:dyDescent="0.3">
      <c r="A125" s="74">
        <v>123</v>
      </c>
      <c r="B125" s="64" t="s">
        <v>1095</v>
      </c>
      <c r="C125" s="66">
        <v>253011</v>
      </c>
      <c r="D125" s="66" t="s">
        <v>293</v>
      </c>
      <c r="E125" s="75">
        <v>8700</v>
      </c>
    </row>
    <row r="126" spans="1:5" ht="15" customHeight="1" x14ac:dyDescent="0.3">
      <c r="A126" s="74">
        <v>124</v>
      </c>
      <c r="B126" s="64" t="s">
        <v>1099</v>
      </c>
      <c r="C126" s="66">
        <v>253011</v>
      </c>
      <c r="D126" s="66" t="s">
        <v>293</v>
      </c>
      <c r="E126" s="75">
        <v>20010</v>
      </c>
    </row>
    <row r="127" spans="1:5" ht="15" customHeight="1" x14ac:dyDescent="0.3">
      <c r="A127" s="74">
        <v>125</v>
      </c>
      <c r="B127" s="64" t="s">
        <v>1107</v>
      </c>
      <c r="C127" s="66">
        <v>216011</v>
      </c>
      <c r="D127" s="66" t="s">
        <v>300</v>
      </c>
      <c r="E127" s="75">
        <v>51040</v>
      </c>
    </row>
    <row r="128" spans="1:5" ht="15" customHeight="1" x14ac:dyDescent="0.3">
      <c r="A128" s="74">
        <v>126</v>
      </c>
      <c r="B128" s="64" t="s">
        <v>1111</v>
      </c>
      <c r="C128" s="66">
        <v>211011</v>
      </c>
      <c r="D128" s="66" t="s">
        <v>1248</v>
      </c>
      <c r="E128" s="75">
        <v>83520</v>
      </c>
    </row>
    <row r="129" spans="1:5" ht="15" customHeight="1" x14ac:dyDescent="0.3">
      <c r="A129" s="74">
        <v>127</v>
      </c>
      <c r="B129" s="64" t="s">
        <v>1115</v>
      </c>
      <c r="C129" s="66">
        <v>211011</v>
      </c>
      <c r="D129" s="66" t="s">
        <v>1248</v>
      </c>
      <c r="E129" s="75">
        <v>6264</v>
      </c>
    </row>
    <row r="130" spans="1:5" ht="15" customHeight="1" x14ac:dyDescent="0.3">
      <c r="A130" s="74">
        <v>128</v>
      </c>
      <c r="B130" s="64" t="s">
        <v>1364</v>
      </c>
      <c r="C130" s="66" t="s">
        <v>1497</v>
      </c>
      <c r="D130" s="66" t="s">
        <v>1498</v>
      </c>
      <c r="E130" s="75">
        <v>2451.08</v>
      </c>
    </row>
    <row r="131" spans="1:5" ht="15" customHeight="1" x14ac:dyDescent="0.3">
      <c r="A131" s="74">
        <v>129</v>
      </c>
      <c r="B131" s="64" t="s">
        <v>1365</v>
      </c>
      <c r="C131" s="66" t="s">
        <v>1499</v>
      </c>
      <c r="D131" s="66" t="s">
        <v>293</v>
      </c>
      <c r="E131" s="75">
        <v>98600</v>
      </c>
    </row>
    <row r="132" spans="1:5" ht="15" customHeight="1" x14ac:dyDescent="0.3">
      <c r="A132" s="74">
        <v>130</v>
      </c>
      <c r="B132" s="64" t="s">
        <v>1295</v>
      </c>
      <c r="C132" s="66" t="s">
        <v>1500</v>
      </c>
      <c r="D132" s="66" t="s">
        <v>300</v>
      </c>
      <c r="E132" s="75">
        <v>24650</v>
      </c>
    </row>
    <row r="133" spans="1:5" ht="15" customHeight="1" x14ac:dyDescent="0.3">
      <c r="A133" s="74">
        <v>131</v>
      </c>
      <c r="B133" s="64" t="s">
        <v>1367</v>
      </c>
      <c r="C133" s="66" t="s">
        <v>1501</v>
      </c>
      <c r="D133" s="66" t="s">
        <v>1248</v>
      </c>
      <c r="E133" s="75">
        <v>167040</v>
      </c>
    </row>
    <row r="134" spans="1:5" ht="15" customHeight="1" x14ac:dyDescent="0.3">
      <c r="A134" s="74">
        <v>132</v>
      </c>
      <c r="B134" s="64" t="s">
        <v>1299</v>
      </c>
      <c r="C134" s="66" t="s">
        <v>1499</v>
      </c>
      <c r="D134" s="66" t="s">
        <v>293</v>
      </c>
      <c r="E134" s="75">
        <v>76560</v>
      </c>
    </row>
    <row r="135" spans="1:5" ht="15" customHeight="1" x14ac:dyDescent="0.3">
      <c r="A135" s="74">
        <v>133</v>
      </c>
      <c r="B135" s="64" t="s">
        <v>1303</v>
      </c>
      <c r="C135" s="66" t="s">
        <v>1499</v>
      </c>
      <c r="D135" s="66" t="s">
        <v>293</v>
      </c>
      <c r="E135" s="75">
        <v>2070.6</v>
      </c>
    </row>
    <row r="136" spans="1:5" ht="15" customHeight="1" x14ac:dyDescent="0.3">
      <c r="A136" s="74">
        <v>134</v>
      </c>
      <c r="B136" s="64" t="s">
        <v>1366</v>
      </c>
      <c r="C136" s="66" t="s">
        <v>1501</v>
      </c>
      <c r="D136" s="66" t="s">
        <v>1248</v>
      </c>
      <c r="E136" s="75">
        <v>55680</v>
      </c>
    </row>
    <row r="137" spans="1:5" ht="15" customHeight="1" x14ac:dyDescent="0.3">
      <c r="A137" s="74">
        <v>135</v>
      </c>
      <c r="B137" s="64" t="s">
        <v>1373</v>
      </c>
      <c r="C137" s="66" t="s">
        <v>1499</v>
      </c>
      <c r="D137" s="66" t="s">
        <v>293</v>
      </c>
      <c r="E137" s="75">
        <v>31900</v>
      </c>
    </row>
    <row r="138" spans="1:5" ht="15" customHeight="1" x14ac:dyDescent="0.3">
      <c r="A138" s="74">
        <v>136</v>
      </c>
      <c r="B138" s="64" t="s">
        <v>1309</v>
      </c>
      <c r="C138" s="66" t="s">
        <v>1500</v>
      </c>
      <c r="D138" s="66" t="s">
        <v>300</v>
      </c>
      <c r="E138" s="75">
        <v>74820</v>
      </c>
    </row>
    <row r="139" spans="1:5" ht="15" customHeight="1" x14ac:dyDescent="0.3">
      <c r="A139" s="74">
        <v>137</v>
      </c>
      <c r="B139" s="64" t="s">
        <v>1311</v>
      </c>
      <c r="C139" s="66" t="s">
        <v>1502</v>
      </c>
      <c r="D139" s="73" t="s">
        <v>1866</v>
      </c>
      <c r="E139" s="75">
        <v>83512.62</v>
      </c>
    </row>
    <row r="140" spans="1:5" ht="15" customHeight="1" x14ac:dyDescent="0.3">
      <c r="A140" s="74">
        <v>138</v>
      </c>
      <c r="B140" s="64" t="s">
        <v>1313</v>
      </c>
      <c r="C140" s="66" t="s">
        <v>1499</v>
      </c>
      <c r="D140" s="66" t="s">
        <v>293</v>
      </c>
      <c r="E140" s="75">
        <v>6090</v>
      </c>
    </row>
    <row r="141" spans="1:5" ht="15" customHeight="1" x14ac:dyDescent="0.3">
      <c r="A141" s="74">
        <v>139</v>
      </c>
      <c r="B141" s="64" t="s">
        <v>1315</v>
      </c>
      <c r="C141" s="66" t="s">
        <v>1503</v>
      </c>
      <c r="D141" s="66" t="s">
        <v>1504</v>
      </c>
      <c r="E141" s="75">
        <v>9377.4500000000007</v>
      </c>
    </row>
    <row r="142" spans="1:5" ht="15" customHeight="1" x14ac:dyDescent="0.3">
      <c r="A142" s="74">
        <v>140</v>
      </c>
      <c r="B142" s="64" t="s">
        <v>1315</v>
      </c>
      <c r="C142" s="66" t="s">
        <v>1499</v>
      </c>
      <c r="D142" s="66" t="s">
        <v>293</v>
      </c>
      <c r="E142" s="75">
        <v>38805.360000000001</v>
      </c>
    </row>
    <row r="143" spans="1:5" ht="15" customHeight="1" x14ac:dyDescent="0.3">
      <c r="A143" s="74">
        <v>141</v>
      </c>
      <c r="B143" s="64" t="s">
        <v>1318</v>
      </c>
      <c r="C143" s="66" t="s">
        <v>1505</v>
      </c>
      <c r="D143" s="66" t="s">
        <v>552</v>
      </c>
      <c r="E143" s="75">
        <v>143550</v>
      </c>
    </row>
    <row r="144" spans="1:5" ht="15" customHeight="1" x14ac:dyDescent="0.3">
      <c r="A144" s="74">
        <v>142</v>
      </c>
      <c r="B144" s="64" t="s">
        <v>1377</v>
      </c>
      <c r="C144" s="66" t="s">
        <v>1499</v>
      </c>
      <c r="D144" s="66" t="s">
        <v>293</v>
      </c>
      <c r="E144" s="75">
        <v>145000</v>
      </c>
    </row>
    <row r="145" spans="1:5" ht="15" customHeight="1" x14ac:dyDescent="0.3">
      <c r="A145" s="74">
        <v>143</v>
      </c>
      <c r="B145" s="64" t="s">
        <v>1378</v>
      </c>
      <c r="C145" s="66" t="s">
        <v>1499</v>
      </c>
      <c r="D145" s="66" t="s">
        <v>293</v>
      </c>
      <c r="E145" s="75">
        <v>145000</v>
      </c>
    </row>
    <row r="146" spans="1:5" ht="15" customHeight="1" x14ac:dyDescent="0.3">
      <c r="A146" s="74">
        <v>144</v>
      </c>
      <c r="B146" s="64" t="s">
        <v>1327</v>
      </c>
      <c r="C146" s="66" t="s">
        <v>1500</v>
      </c>
      <c r="D146" s="66" t="s">
        <v>300</v>
      </c>
      <c r="E146" s="75">
        <v>29580</v>
      </c>
    </row>
    <row r="147" spans="1:5" ht="15" customHeight="1" x14ac:dyDescent="0.3">
      <c r="A147" s="74">
        <v>145</v>
      </c>
      <c r="B147" s="64" t="s">
        <v>1366</v>
      </c>
      <c r="C147" s="66" t="s">
        <v>1501</v>
      </c>
      <c r="D147" s="66" t="s">
        <v>1248</v>
      </c>
      <c r="E147" s="75">
        <v>61480</v>
      </c>
    </row>
    <row r="148" spans="1:5" ht="15" customHeight="1" x14ac:dyDescent="0.3">
      <c r="A148" s="74">
        <v>146</v>
      </c>
      <c r="B148" s="64" t="s">
        <v>1330</v>
      </c>
      <c r="C148" s="66" t="s">
        <v>1503</v>
      </c>
      <c r="D148" s="66" t="s">
        <v>1504</v>
      </c>
      <c r="E148" s="75">
        <v>10016.700000000001</v>
      </c>
    </row>
    <row r="149" spans="1:5" ht="15" customHeight="1" x14ac:dyDescent="0.3">
      <c r="A149" s="74">
        <v>147</v>
      </c>
      <c r="B149" s="64" t="s">
        <v>1332</v>
      </c>
      <c r="C149" s="66" t="s">
        <v>1499</v>
      </c>
      <c r="D149" s="66" t="s">
        <v>293</v>
      </c>
      <c r="E149" s="75">
        <v>1030.08</v>
      </c>
    </row>
    <row r="150" spans="1:5" ht="15" customHeight="1" x14ac:dyDescent="0.3">
      <c r="A150" s="74">
        <v>148</v>
      </c>
      <c r="B150" s="64" t="s">
        <v>1315</v>
      </c>
      <c r="C150" s="66" t="s">
        <v>1499</v>
      </c>
      <c r="D150" s="66" t="s">
        <v>293</v>
      </c>
      <c r="E150" s="75">
        <v>12028.02</v>
      </c>
    </row>
    <row r="151" spans="1:5" ht="15" customHeight="1" x14ac:dyDescent="0.3">
      <c r="A151" s="74">
        <v>149</v>
      </c>
      <c r="B151" s="64" t="s">
        <v>1315</v>
      </c>
      <c r="C151" s="66" t="s">
        <v>1499</v>
      </c>
      <c r="D151" s="66" t="s">
        <v>293</v>
      </c>
      <c r="E151" s="75">
        <v>10600.8</v>
      </c>
    </row>
    <row r="152" spans="1:5" ht="15" customHeight="1" x14ac:dyDescent="0.3">
      <c r="A152" s="74">
        <v>150</v>
      </c>
      <c r="B152" s="64" t="s">
        <v>1337</v>
      </c>
      <c r="C152" s="66" t="s">
        <v>1500</v>
      </c>
      <c r="D152" s="66" t="s">
        <v>300</v>
      </c>
      <c r="E152" s="75">
        <v>4454.3999999999996</v>
      </c>
    </row>
    <row r="153" spans="1:5" ht="15" customHeight="1" x14ac:dyDescent="0.3">
      <c r="A153" s="74">
        <v>151</v>
      </c>
      <c r="B153" s="64" t="s">
        <v>1375</v>
      </c>
      <c r="C153" s="66" t="s">
        <v>1499</v>
      </c>
      <c r="D153" s="66" t="s">
        <v>293</v>
      </c>
      <c r="E153" s="75">
        <v>72500</v>
      </c>
    </row>
    <row r="154" spans="1:5" ht="15" customHeight="1" x14ac:dyDescent="0.3">
      <c r="A154" s="74">
        <v>152</v>
      </c>
      <c r="B154" s="64" t="s">
        <v>1341</v>
      </c>
      <c r="C154" s="66" t="s">
        <v>1500</v>
      </c>
      <c r="D154" s="66" t="s">
        <v>300</v>
      </c>
      <c r="E154" s="75">
        <v>9651.2000000000007</v>
      </c>
    </row>
    <row r="155" spans="1:5" ht="15" customHeight="1" x14ac:dyDescent="0.3">
      <c r="A155" s="74">
        <v>153</v>
      </c>
      <c r="B155" s="64" t="s">
        <v>1343</v>
      </c>
      <c r="C155" s="66" t="s">
        <v>1499</v>
      </c>
      <c r="D155" s="66" t="s">
        <v>293</v>
      </c>
      <c r="E155" s="75">
        <v>12180</v>
      </c>
    </row>
    <row r="156" spans="1:5" ht="15" customHeight="1" x14ac:dyDescent="0.3">
      <c r="A156" s="74">
        <v>154</v>
      </c>
      <c r="B156" s="64" t="s">
        <v>1372</v>
      </c>
      <c r="C156" s="66" t="s">
        <v>1501</v>
      </c>
      <c r="D156" s="66" t="s">
        <v>300</v>
      </c>
      <c r="E156" s="75">
        <v>153700</v>
      </c>
    </row>
    <row r="157" spans="1:5" ht="15" customHeight="1" x14ac:dyDescent="0.3">
      <c r="A157" s="74">
        <v>155</v>
      </c>
      <c r="B157" s="64" t="s">
        <v>1374</v>
      </c>
      <c r="C157" s="66" t="s">
        <v>1499</v>
      </c>
      <c r="D157" s="66" t="s">
        <v>293</v>
      </c>
      <c r="E157" s="75">
        <v>116000</v>
      </c>
    </row>
    <row r="158" spans="1:5" ht="15" customHeight="1" x14ac:dyDescent="0.3">
      <c r="A158" s="74">
        <v>156</v>
      </c>
      <c r="B158" s="64" t="s">
        <v>1374</v>
      </c>
      <c r="C158" s="66" t="s">
        <v>1499</v>
      </c>
      <c r="D158" s="66" t="s">
        <v>293</v>
      </c>
      <c r="E158" s="75">
        <v>116000</v>
      </c>
    </row>
    <row r="159" spans="1:5" ht="15" customHeight="1" x14ac:dyDescent="0.3">
      <c r="A159" s="74">
        <v>157</v>
      </c>
      <c r="B159" s="64" t="s">
        <v>1366</v>
      </c>
      <c r="C159" s="66" t="s">
        <v>1501</v>
      </c>
      <c r="D159" s="66" t="s">
        <v>300</v>
      </c>
      <c r="E159" s="75">
        <v>61480</v>
      </c>
    </row>
    <row r="160" spans="1:5" ht="15" customHeight="1" x14ac:dyDescent="0.3">
      <c r="A160" s="74">
        <v>158</v>
      </c>
      <c r="B160" s="64" t="s">
        <v>1349</v>
      </c>
      <c r="C160" s="66" t="s">
        <v>1500</v>
      </c>
      <c r="D160" s="66" t="s">
        <v>300</v>
      </c>
      <c r="E160" s="75">
        <v>25723</v>
      </c>
    </row>
    <row r="161" spans="1:6" ht="15" customHeight="1" x14ac:dyDescent="0.3">
      <c r="A161" s="74">
        <v>159</v>
      </c>
      <c r="B161" s="64" t="s">
        <v>1351</v>
      </c>
      <c r="C161" s="66" t="s">
        <v>1500</v>
      </c>
      <c r="D161" s="66" t="s">
        <v>300</v>
      </c>
      <c r="E161" s="75">
        <v>27700</v>
      </c>
    </row>
    <row r="162" spans="1:6" ht="15" customHeight="1" x14ac:dyDescent="0.3">
      <c r="A162" s="74">
        <v>160</v>
      </c>
      <c r="B162" s="64" t="s">
        <v>1315</v>
      </c>
      <c r="C162" s="66" t="s">
        <v>1499</v>
      </c>
      <c r="D162" s="66" t="s">
        <v>293</v>
      </c>
      <c r="E162" s="75">
        <v>57346</v>
      </c>
    </row>
    <row r="163" spans="1:6" ht="15" customHeight="1" x14ac:dyDescent="0.3">
      <c r="A163" s="74">
        <v>161</v>
      </c>
      <c r="B163" s="64" t="s">
        <v>1354</v>
      </c>
      <c r="C163" s="66" t="s">
        <v>1497</v>
      </c>
      <c r="D163" s="66" t="s">
        <v>1498</v>
      </c>
      <c r="E163" s="75">
        <v>12307.6</v>
      </c>
    </row>
    <row r="164" spans="1:6" ht="15" customHeight="1" x14ac:dyDescent="0.3">
      <c r="A164" s="74">
        <v>162</v>
      </c>
      <c r="B164" s="64" t="s">
        <v>1372</v>
      </c>
      <c r="C164" s="66" t="s">
        <v>1501</v>
      </c>
      <c r="D164" s="66" t="s">
        <v>1248</v>
      </c>
      <c r="E164" s="75">
        <v>153700</v>
      </c>
    </row>
    <row r="165" spans="1:6" ht="15" customHeight="1" x14ac:dyDescent="0.3">
      <c r="A165" s="74">
        <v>163</v>
      </c>
      <c r="B165" s="64" t="s">
        <v>1357</v>
      </c>
      <c r="C165" s="66" t="s">
        <v>1499</v>
      </c>
      <c r="D165" s="66" t="s">
        <v>293</v>
      </c>
      <c r="E165" s="75">
        <v>12644</v>
      </c>
    </row>
    <row r="166" spans="1:6" ht="15" customHeight="1" x14ac:dyDescent="0.3">
      <c r="A166" s="74">
        <v>164</v>
      </c>
      <c r="B166" s="64" t="s">
        <v>1372</v>
      </c>
      <c r="C166" s="66" t="s">
        <v>1501</v>
      </c>
      <c r="D166" s="66" t="s">
        <v>300</v>
      </c>
      <c r="E166" s="75">
        <v>153700</v>
      </c>
    </row>
    <row r="167" spans="1:6" ht="15" customHeight="1" x14ac:dyDescent="0.3">
      <c r="A167" s="74">
        <v>165</v>
      </c>
      <c r="B167" s="64" t="s">
        <v>1379</v>
      </c>
      <c r="C167" s="66" t="s">
        <v>1499</v>
      </c>
      <c r="D167" s="66" t="s">
        <v>293</v>
      </c>
      <c r="E167" s="75">
        <v>49300</v>
      </c>
    </row>
    <row r="168" spans="1:6" ht="15" customHeight="1" x14ac:dyDescent="0.3">
      <c r="A168" s="74">
        <v>166</v>
      </c>
      <c r="B168" s="64" t="s">
        <v>1361</v>
      </c>
      <c r="C168" s="66" t="s">
        <v>1500</v>
      </c>
      <c r="D168" s="66" t="s">
        <v>300</v>
      </c>
      <c r="E168" s="75">
        <v>9860</v>
      </c>
    </row>
    <row r="169" spans="1:6" ht="15" customHeight="1" x14ac:dyDescent="0.3">
      <c r="A169" s="74">
        <v>167</v>
      </c>
      <c r="B169" s="64" t="s">
        <v>1372</v>
      </c>
      <c r="C169" s="66" t="s">
        <v>1501</v>
      </c>
      <c r="D169" s="66" t="s">
        <v>1248</v>
      </c>
      <c r="E169" s="75">
        <v>203000</v>
      </c>
    </row>
    <row r="170" spans="1:6" ht="15" customHeight="1" x14ac:dyDescent="0.3">
      <c r="A170" s="74">
        <v>168</v>
      </c>
      <c r="B170" s="64" t="s">
        <v>1544</v>
      </c>
      <c r="C170" s="66" t="s">
        <v>1499</v>
      </c>
      <c r="D170" s="66" t="s">
        <v>293</v>
      </c>
      <c r="E170" s="75">
        <v>4156.71</v>
      </c>
    </row>
    <row r="171" spans="1:6" ht="15" customHeight="1" x14ac:dyDescent="0.3">
      <c r="A171" s="74">
        <v>169</v>
      </c>
      <c r="B171" s="64" t="s">
        <v>1551</v>
      </c>
      <c r="C171" s="66" t="s">
        <v>1499</v>
      </c>
      <c r="D171" s="66" t="s">
        <v>293</v>
      </c>
      <c r="E171" s="75">
        <v>116000</v>
      </c>
    </row>
    <row r="172" spans="1:6" ht="15" customHeight="1" x14ac:dyDescent="0.3">
      <c r="A172" s="74">
        <v>170</v>
      </c>
      <c r="B172" s="64" t="s">
        <v>1551</v>
      </c>
      <c r="C172" s="66" t="s">
        <v>1499</v>
      </c>
      <c r="D172" s="66" t="s">
        <v>293</v>
      </c>
      <c r="E172" s="75">
        <v>116000</v>
      </c>
    </row>
    <row r="173" spans="1:6" ht="15" customHeight="1" x14ac:dyDescent="0.3">
      <c r="A173" s="74">
        <v>171</v>
      </c>
      <c r="B173" s="64" t="s">
        <v>1583</v>
      </c>
      <c r="C173" s="66" t="s">
        <v>1501</v>
      </c>
      <c r="D173" s="66" t="s">
        <v>1248</v>
      </c>
      <c r="E173" s="75">
        <v>162400</v>
      </c>
      <c r="F173" s="14"/>
    </row>
    <row r="174" spans="1:6" ht="15" customHeight="1" x14ac:dyDescent="0.3">
      <c r="A174" s="74">
        <v>174</v>
      </c>
      <c r="B174" s="64" t="s">
        <v>1587</v>
      </c>
      <c r="C174" s="66" t="s">
        <v>1499</v>
      </c>
      <c r="D174" s="66" t="s">
        <v>293</v>
      </c>
      <c r="E174" s="75">
        <v>13920</v>
      </c>
      <c r="F174" s="14"/>
    </row>
    <row r="175" spans="1:6" ht="15" customHeight="1" x14ac:dyDescent="0.3">
      <c r="A175" s="74">
        <v>183</v>
      </c>
      <c r="B175" s="64" t="s">
        <v>1590</v>
      </c>
      <c r="C175" s="66" t="s">
        <v>1500</v>
      </c>
      <c r="D175" s="66" t="s">
        <v>300</v>
      </c>
      <c r="E175" s="75">
        <v>2146</v>
      </c>
      <c r="F175" s="14"/>
    </row>
    <row r="176" spans="1:6" ht="15" customHeight="1" x14ac:dyDescent="0.3">
      <c r="A176" s="74">
        <v>184</v>
      </c>
      <c r="B176" s="64" t="s">
        <v>1583</v>
      </c>
      <c r="C176" s="66" t="s">
        <v>1501</v>
      </c>
      <c r="D176" s="66" t="s">
        <v>1248</v>
      </c>
      <c r="E176" s="75">
        <v>162400</v>
      </c>
      <c r="F176" s="14"/>
    </row>
    <row r="177" spans="1:6" ht="15" customHeight="1" x14ac:dyDescent="0.3">
      <c r="A177" s="74">
        <v>186</v>
      </c>
      <c r="B177" s="64" t="s">
        <v>1594</v>
      </c>
      <c r="C177" s="66" t="s">
        <v>1499</v>
      </c>
      <c r="D177" s="66" t="s">
        <v>293</v>
      </c>
      <c r="E177" s="75">
        <v>20880</v>
      </c>
      <c r="F177" s="14"/>
    </row>
    <row r="178" spans="1:6" ht="15" customHeight="1" x14ac:dyDescent="0.3">
      <c r="A178" s="74">
        <v>189</v>
      </c>
      <c r="B178" s="64" t="s">
        <v>1596</v>
      </c>
      <c r="C178" s="66" t="s">
        <v>1499</v>
      </c>
      <c r="D178" s="66" t="s">
        <v>293</v>
      </c>
      <c r="E178" s="75">
        <v>208800</v>
      </c>
      <c r="F178" s="14"/>
    </row>
    <row r="179" spans="1:6" ht="15" customHeight="1" x14ac:dyDescent="0.3">
      <c r="A179" s="74">
        <v>193</v>
      </c>
      <c r="B179" s="64" t="s">
        <v>1598</v>
      </c>
      <c r="C179" s="66" t="s">
        <v>1500</v>
      </c>
      <c r="D179" s="66" t="s">
        <v>300</v>
      </c>
      <c r="E179" s="75">
        <v>29580</v>
      </c>
      <c r="F179" s="14"/>
    </row>
    <row r="180" spans="1:6" ht="15" customHeight="1" x14ac:dyDescent="0.3">
      <c r="A180" s="74">
        <v>195</v>
      </c>
      <c r="B180" s="64" t="s">
        <v>1600</v>
      </c>
      <c r="C180" s="66" t="s">
        <v>1500</v>
      </c>
      <c r="D180" s="66" t="s">
        <v>300</v>
      </c>
      <c r="E180" s="75">
        <v>10138.4</v>
      </c>
      <c r="F180" s="14"/>
    </row>
    <row r="181" spans="1:6" ht="15" customHeight="1" x14ac:dyDescent="0.3">
      <c r="A181" s="74">
        <v>197</v>
      </c>
      <c r="B181" s="64" t="s">
        <v>1604</v>
      </c>
      <c r="C181" s="66" t="s">
        <v>1499</v>
      </c>
      <c r="D181" s="66" t="s">
        <v>293</v>
      </c>
      <c r="E181" s="75">
        <v>20880</v>
      </c>
      <c r="F181" s="14"/>
    </row>
    <row r="182" spans="1:6" ht="15" customHeight="1" x14ac:dyDescent="0.3">
      <c r="A182" s="74">
        <v>198</v>
      </c>
      <c r="B182" s="64" t="s">
        <v>1598</v>
      </c>
      <c r="C182" s="66" t="s">
        <v>1500</v>
      </c>
      <c r="D182" s="66" t="s">
        <v>300</v>
      </c>
      <c r="E182" s="75">
        <v>14500</v>
      </c>
      <c r="F182" s="14"/>
    </row>
    <row r="183" spans="1:6" ht="15" customHeight="1" x14ac:dyDescent="0.3">
      <c r="A183" s="74">
        <v>199</v>
      </c>
      <c r="B183" s="64" t="s">
        <v>1611</v>
      </c>
      <c r="C183" s="66" t="s">
        <v>1505</v>
      </c>
      <c r="D183" s="66" t="s">
        <v>552</v>
      </c>
      <c r="E183" s="75">
        <v>143550</v>
      </c>
      <c r="F183" s="14"/>
    </row>
    <row r="184" spans="1:6" ht="15" customHeight="1" x14ac:dyDescent="0.3">
      <c r="A184" s="74">
        <v>202</v>
      </c>
      <c r="B184" s="64" t="s">
        <v>1614</v>
      </c>
      <c r="C184" s="66" t="s">
        <v>1499</v>
      </c>
      <c r="D184" s="66" t="s">
        <v>293</v>
      </c>
      <c r="E184" s="75">
        <v>20555.2</v>
      </c>
      <c r="F184" s="14"/>
    </row>
    <row r="185" spans="1:6" ht="15" customHeight="1" x14ac:dyDescent="0.3">
      <c r="A185" s="74">
        <v>203</v>
      </c>
      <c r="B185" s="64" t="s">
        <v>1583</v>
      </c>
      <c r="C185" s="66" t="s">
        <v>1501</v>
      </c>
      <c r="D185" s="66" t="s">
        <v>1248</v>
      </c>
      <c r="E185" s="75">
        <v>162400</v>
      </c>
      <c r="F185" s="14"/>
    </row>
    <row r="186" spans="1:6" ht="15" customHeight="1" x14ac:dyDescent="0.3">
      <c r="A186" s="74">
        <v>204</v>
      </c>
      <c r="B186" s="64" t="s">
        <v>1583</v>
      </c>
      <c r="C186" s="66" t="s">
        <v>1501</v>
      </c>
      <c r="D186" s="66" t="s">
        <v>1248</v>
      </c>
      <c r="E186" s="75">
        <v>162400</v>
      </c>
      <c r="F186" s="14"/>
    </row>
    <row r="187" spans="1:6" ht="15" customHeight="1" x14ac:dyDescent="0.3">
      <c r="A187" s="74">
        <v>175</v>
      </c>
      <c r="B187" s="64" t="s">
        <v>1620</v>
      </c>
      <c r="C187" s="66" t="s">
        <v>1499</v>
      </c>
      <c r="D187" s="66" t="s">
        <v>293</v>
      </c>
      <c r="E187" s="75">
        <v>32723.599999999999</v>
      </c>
      <c r="F187" s="14"/>
    </row>
    <row r="188" spans="1:6" ht="15" customHeight="1" x14ac:dyDescent="0.3">
      <c r="A188" s="74">
        <v>177</v>
      </c>
      <c r="B188" s="64" t="s">
        <v>1583</v>
      </c>
      <c r="C188" s="66" t="s">
        <v>1501</v>
      </c>
      <c r="D188" s="66" t="s">
        <v>1248</v>
      </c>
      <c r="E188" s="75">
        <v>162400</v>
      </c>
      <c r="F188" s="14"/>
    </row>
    <row r="189" spans="1:6" ht="15" customHeight="1" x14ac:dyDescent="0.3">
      <c r="A189" s="74">
        <v>178</v>
      </c>
      <c r="B189" s="64" t="s">
        <v>1624</v>
      </c>
      <c r="C189" s="66" t="s">
        <v>1499</v>
      </c>
      <c r="D189" s="66" t="s">
        <v>293</v>
      </c>
      <c r="E189" s="75">
        <v>41760</v>
      </c>
      <c r="F189" s="14"/>
    </row>
    <row r="190" spans="1:6" ht="15" customHeight="1" x14ac:dyDescent="0.3">
      <c r="A190" s="74">
        <v>172</v>
      </c>
      <c r="B190" s="64" t="s">
        <v>1626</v>
      </c>
      <c r="C190" s="66" t="s">
        <v>1500</v>
      </c>
      <c r="D190" s="66" t="s">
        <v>300</v>
      </c>
      <c r="E190" s="75">
        <v>105270</v>
      </c>
      <c r="F190" s="14"/>
    </row>
    <row r="191" spans="1:6" ht="15" customHeight="1" x14ac:dyDescent="0.3">
      <c r="A191" s="74">
        <v>179</v>
      </c>
      <c r="B191" s="64" t="s">
        <v>1583</v>
      </c>
      <c r="C191" s="66" t="s">
        <v>1501</v>
      </c>
      <c r="D191" s="66" t="s">
        <v>1248</v>
      </c>
      <c r="E191" s="75">
        <v>162400</v>
      </c>
      <c r="F191" s="14"/>
    </row>
    <row r="192" spans="1:6" ht="15" customHeight="1" x14ac:dyDescent="0.3">
      <c r="A192" s="74">
        <v>180</v>
      </c>
      <c r="B192" s="64" t="s">
        <v>1544</v>
      </c>
      <c r="C192" s="66" t="s">
        <v>1499</v>
      </c>
      <c r="D192" s="66" t="s">
        <v>293</v>
      </c>
      <c r="E192" s="75">
        <v>41925.15</v>
      </c>
      <c r="F192" s="14"/>
    </row>
    <row r="193" spans="1:6" ht="15" customHeight="1" x14ac:dyDescent="0.3">
      <c r="A193" s="74">
        <v>181</v>
      </c>
      <c r="B193" s="64" t="s">
        <v>1544</v>
      </c>
      <c r="C193" s="66" t="s">
        <v>1499</v>
      </c>
      <c r="D193" s="66" t="s">
        <v>293</v>
      </c>
      <c r="E193" s="75">
        <v>24760.86</v>
      </c>
      <c r="F193" s="14"/>
    </row>
    <row r="194" spans="1:6" ht="15" customHeight="1" x14ac:dyDescent="0.3">
      <c r="A194" s="74">
        <v>182</v>
      </c>
      <c r="B194" s="64" t="s">
        <v>1633</v>
      </c>
      <c r="C194" s="66" t="s">
        <v>1499</v>
      </c>
      <c r="D194" s="66" t="s">
        <v>293</v>
      </c>
      <c r="E194" s="75">
        <v>34510</v>
      </c>
      <c r="F194" s="14"/>
    </row>
    <row r="195" spans="1:6" ht="15" customHeight="1" x14ac:dyDescent="0.3">
      <c r="A195" s="74">
        <v>185</v>
      </c>
      <c r="B195" s="64" t="s">
        <v>1583</v>
      </c>
      <c r="C195" s="66" t="s">
        <v>1501</v>
      </c>
      <c r="D195" s="66" t="s">
        <v>1248</v>
      </c>
      <c r="E195" s="75">
        <v>162400</v>
      </c>
      <c r="F195" s="14"/>
    </row>
    <row r="196" spans="1:6" ht="15" customHeight="1" x14ac:dyDescent="0.3">
      <c r="A196" s="74">
        <v>173</v>
      </c>
      <c r="B196" s="64" t="s">
        <v>1613</v>
      </c>
      <c r="C196" s="66" t="s">
        <v>1499</v>
      </c>
      <c r="D196" s="66" t="s">
        <v>293</v>
      </c>
      <c r="E196" s="75">
        <v>7261.84</v>
      </c>
      <c r="F196" s="14"/>
    </row>
    <row r="197" spans="1:6" ht="15" customHeight="1" x14ac:dyDescent="0.3">
      <c r="A197" s="74">
        <v>176</v>
      </c>
      <c r="B197" s="64" t="s">
        <v>1583</v>
      </c>
      <c r="C197" s="66" t="s">
        <v>1501</v>
      </c>
      <c r="D197" s="66" t="s">
        <v>1248</v>
      </c>
      <c r="E197" s="75">
        <v>162400</v>
      </c>
      <c r="F197" s="14"/>
    </row>
    <row r="198" spans="1:6" ht="15" customHeight="1" x14ac:dyDescent="0.3">
      <c r="A198" s="74">
        <v>187</v>
      </c>
      <c r="B198" s="64" t="s">
        <v>1544</v>
      </c>
      <c r="C198" s="66" t="s">
        <v>1499</v>
      </c>
      <c r="D198" s="66" t="s">
        <v>293</v>
      </c>
      <c r="E198" s="75">
        <v>33081.040000000001</v>
      </c>
      <c r="F198" s="14"/>
    </row>
    <row r="199" spans="1:6" ht="15" customHeight="1" x14ac:dyDescent="0.3">
      <c r="A199" s="74">
        <v>188</v>
      </c>
      <c r="B199" s="64" t="s">
        <v>1643</v>
      </c>
      <c r="C199" s="66" t="s">
        <v>1501</v>
      </c>
      <c r="D199" s="66" t="s">
        <v>1248</v>
      </c>
      <c r="E199" s="75">
        <v>81200</v>
      </c>
      <c r="F199" s="14"/>
    </row>
    <row r="200" spans="1:6" ht="15" customHeight="1" x14ac:dyDescent="0.3">
      <c r="A200" s="74">
        <v>192</v>
      </c>
      <c r="B200" s="64" t="s">
        <v>1583</v>
      </c>
      <c r="C200" s="66" t="s">
        <v>1501</v>
      </c>
      <c r="D200" s="66" t="s">
        <v>1248</v>
      </c>
      <c r="E200" s="75">
        <v>162400</v>
      </c>
      <c r="F200" s="14"/>
    </row>
    <row r="201" spans="1:6" ht="15" customHeight="1" x14ac:dyDescent="0.3">
      <c r="A201" s="74">
        <v>190</v>
      </c>
      <c r="B201" s="64" t="s">
        <v>1583</v>
      </c>
      <c r="C201" s="66" t="s">
        <v>1501</v>
      </c>
      <c r="D201" s="66" t="s">
        <v>1248</v>
      </c>
      <c r="E201" s="75">
        <v>162400</v>
      </c>
      <c r="F201" s="14"/>
    </row>
    <row r="202" spans="1:6" ht="15" customHeight="1" x14ac:dyDescent="0.3">
      <c r="A202" s="74">
        <v>191</v>
      </c>
      <c r="B202" s="64" t="s">
        <v>1613</v>
      </c>
      <c r="C202" s="66" t="s">
        <v>1499</v>
      </c>
      <c r="D202" s="66" t="s">
        <v>293</v>
      </c>
      <c r="E202" s="75">
        <v>3535.68</v>
      </c>
      <c r="F202" s="14"/>
    </row>
    <row r="203" spans="1:6" ht="15" customHeight="1" x14ac:dyDescent="0.3">
      <c r="A203" s="74">
        <v>196</v>
      </c>
      <c r="B203" s="64" t="s">
        <v>1651</v>
      </c>
      <c r="C203" s="66" t="s">
        <v>1499</v>
      </c>
      <c r="D203" s="66" t="s">
        <v>293</v>
      </c>
      <c r="E203" s="75">
        <v>20880</v>
      </c>
      <c r="F203" s="14"/>
    </row>
    <row r="204" spans="1:6" ht="15" customHeight="1" x14ac:dyDescent="0.3">
      <c r="A204" s="74">
        <v>194</v>
      </c>
      <c r="B204" s="64" t="s">
        <v>1653</v>
      </c>
      <c r="C204" s="66" t="s">
        <v>1501</v>
      </c>
      <c r="D204" s="66" t="s">
        <v>1248</v>
      </c>
      <c r="E204" s="75">
        <v>243600</v>
      </c>
      <c r="F204" s="14"/>
    </row>
    <row r="205" spans="1:6" ht="15" customHeight="1" x14ac:dyDescent="0.3">
      <c r="A205" s="74">
        <v>200</v>
      </c>
      <c r="B205" s="64" t="s">
        <v>1643</v>
      </c>
      <c r="C205" s="66" t="s">
        <v>1501</v>
      </c>
      <c r="D205" s="66" t="s">
        <v>1248</v>
      </c>
      <c r="E205" s="75">
        <v>81200</v>
      </c>
      <c r="F205" s="14"/>
    </row>
    <row r="206" spans="1:6" ht="15" customHeight="1" x14ac:dyDescent="0.3">
      <c r="A206" s="74">
        <v>201</v>
      </c>
      <c r="B206" s="64" t="s">
        <v>1658</v>
      </c>
      <c r="C206" s="66" t="s">
        <v>1501</v>
      </c>
      <c r="D206" s="66" t="s">
        <v>1248</v>
      </c>
      <c r="E206" s="75">
        <v>649600</v>
      </c>
      <c r="F206" s="14"/>
    </row>
    <row r="207" spans="1:6" ht="15" customHeight="1" x14ac:dyDescent="0.3">
      <c r="A207" s="74">
        <v>205</v>
      </c>
      <c r="B207" s="64" t="s">
        <v>1544</v>
      </c>
      <c r="C207" s="66" t="s">
        <v>1499</v>
      </c>
      <c r="D207" s="66" t="s">
        <v>293</v>
      </c>
      <c r="E207" s="75">
        <v>99649.42</v>
      </c>
      <c r="F207" s="14"/>
    </row>
    <row r="208" spans="1:6" ht="15" customHeight="1" x14ac:dyDescent="0.3">
      <c r="A208" s="74">
        <v>207</v>
      </c>
      <c r="B208" s="64" t="s">
        <v>1651</v>
      </c>
      <c r="C208" s="66" t="s">
        <v>1499</v>
      </c>
      <c r="D208" s="66" t="s">
        <v>293</v>
      </c>
      <c r="E208" s="75">
        <v>20880</v>
      </c>
      <c r="F208" s="14"/>
    </row>
    <row r="209" spans="1:6" ht="15" customHeight="1" x14ac:dyDescent="0.3">
      <c r="A209" s="74">
        <v>206</v>
      </c>
      <c r="B209" s="64" t="s">
        <v>1663</v>
      </c>
      <c r="C209" s="66" t="s">
        <v>1500</v>
      </c>
      <c r="D209" s="66" t="s">
        <v>300</v>
      </c>
      <c r="E209" s="75">
        <v>10324</v>
      </c>
      <c r="F209" s="14"/>
    </row>
    <row r="210" spans="1:6" ht="15" customHeight="1" x14ac:dyDescent="0.3">
      <c r="A210" s="74">
        <v>208</v>
      </c>
      <c r="B210" s="64" t="s">
        <v>1665</v>
      </c>
      <c r="C210" s="66" t="s">
        <v>1499</v>
      </c>
      <c r="D210" s="66" t="s">
        <v>293</v>
      </c>
      <c r="E210" s="75">
        <v>41760</v>
      </c>
      <c r="F210" s="14"/>
    </row>
    <row r="211" spans="1:6" ht="15" customHeight="1" x14ac:dyDescent="0.3">
      <c r="A211" s="74">
        <v>209</v>
      </c>
      <c r="B211" s="64" t="s">
        <v>1667</v>
      </c>
      <c r="C211" s="66" t="s">
        <v>1500</v>
      </c>
      <c r="D211" s="66" t="s">
        <v>300</v>
      </c>
      <c r="E211" s="75">
        <v>29580</v>
      </c>
      <c r="F211" s="14"/>
    </row>
  </sheetData>
  <sortState ref="B173:G211">
    <sortCondition ref="G173:G21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1"/>
  <sheetViews>
    <sheetView topLeftCell="A114" zoomScaleNormal="100" workbookViewId="0">
      <selection activeCell="A154" sqref="A154"/>
    </sheetView>
  </sheetViews>
  <sheetFormatPr baseColWidth="10" defaultColWidth="12.59765625" defaultRowHeight="15" customHeight="1" x14ac:dyDescent="0.25"/>
  <cols>
    <col min="1" max="1" width="5.5" customWidth="1"/>
    <col min="2" max="2" width="18.3984375" customWidth="1"/>
    <col min="3" max="3" width="16.5" customWidth="1"/>
    <col min="4" max="4" width="15.8984375" customWidth="1"/>
    <col min="5" max="5" width="16.8984375" customWidth="1"/>
    <col min="6" max="6" width="17.19921875" customWidth="1"/>
    <col min="7" max="7" width="15.59765625" customWidth="1"/>
  </cols>
  <sheetData>
    <row r="1" spans="1:9" ht="14.4" x14ac:dyDescent="0.3">
      <c r="A1" s="1" t="s">
        <v>0</v>
      </c>
      <c r="B1" s="6" t="s">
        <v>2</v>
      </c>
      <c r="C1" s="6" t="s">
        <v>4</v>
      </c>
      <c r="D1" s="6" t="s">
        <v>5</v>
      </c>
      <c r="E1" s="6" t="s">
        <v>6</v>
      </c>
      <c r="F1" s="6" t="s">
        <v>7</v>
      </c>
      <c r="G1" s="3" t="s">
        <v>8</v>
      </c>
    </row>
    <row r="2" spans="1:9" ht="15" customHeight="1" x14ac:dyDescent="0.25">
      <c r="A2" s="77">
        <v>1</v>
      </c>
      <c r="B2" s="78">
        <v>2000003433</v>
      </c>
      <c r="C2" s="78">
        <v>253011</v>
      </c>
      <c r="D2" s="79">
        <v>43910</v>
      </c>
      <c r="E2" s="80">
        <v>232000</v>
      </c>
      <c r="F2" s="78" t="s">
        <v>301</v>
      </c>
      <c r="G2" s="81" t="s">
        <v>351</v>
      </c>
      <c r="H2" s="8"/>
      <c r="I2" s="7"/>
    </row>
    <row r="3" spans="1:9" ht="15" customHeight="1" x14ac:dyDescent="0.25">
      <c r="A3" s="77">
        <v>2</v>
      </c>
      <c r="B3" s="78">
        <v>2000003331</v>
      </c>
      <c r="C3" s="78">
        <v>216011</v>
      </c>
      <c r="D3" s="79">
        <v>43903</v>
      </c>
      <c r="E3" s="80">
        <v>49880</v>
      </c>
      <c r="F3" s="78" t="s">
        <v>311</v>
      </c>
      <c r="G3" s="81" t="s">
        <v>362</v>
      </c>
      <c r="I3" s="10"/>
    </row>
    <row r="4" spans="1:9" ht="15" customHeight="1" x14ac:dyDescent="0.25">
      <c r="A4" s="77">
        <v>3</v>
      </c>
      <c r="B4" s="78">
        <v>2000003392</v>
      </c>
      <c r="C4" s="78">
        <v>216011</v>
      </c>
      <c r="D4" s="79">
        <v>43908</v>
      </c>
      <c r="E4" s="80">
        <v>255200</v>
      </c>
      <c r="F4" s="78" t="s">
        <v>312</v>
      </c>
      <c r="G4" s="81" t="s">
        <v>361</v>
      </c>
      <c r="I4" s="10"/>
    </row>
    <row r="5" spans="1:9" ht="15" customHeight="1" x14ac:dyDescent="0.25">
      <c r="A5" s="77">
        <v>4</v>
      </c>
      <c r="B5" s="78">
        <v>2000003395</v>
      </c>
      <c r="C5" s="78">
        <v>253011</v>
      </c>
      <c r="D5" s="79">
        <v>43908</v>
      </c>
      <c r="E5" s="80">
        <v>49300</v>
      </c>
      <c r="F5" s="78" t="s">
        <v>303</v>
      </c>
      <c r="G5" s="81" t="s">
        <v>339</v>
      </c>
      <c r="I5" s="10"/>
    </row>
    <row r="6" spans="1:9" ht="15" customHeight="1" x14ac:dyDescent="0.25">
      <c r="A6" s="77">
        <v>5</v>
      </c>
      <c r="B6" s="78">
        <v>2000003568</v>
      </c>
      <c r="C6" s="78">
        <v>253011</v>
      </c>
      <c r="D6" s="79">
        <v>43920</v>
      </c>
      <c r="E6" s="80">
        <v>191632</v>
      </c>
      <c r="F6" s="78" t="s">
        <v>302</v>
      </c>
      <c r="G6" s="81" t="s">
        <v>338</v>
      </c>
      <c r="H6" s="8"/>
      <c r="I6" s="10"/>
    </row>
    <row r="7" spans="1:9" ht="15" customHeight="1" x14ac:dyDescent="0.25">
      <c r="A7" s="77">
        <v>6</v>
      </c>
      <c r="B7" s="78">
        <v>2000003569</v>
      </c>
      <c r="C7" s="78">
        <v>253011</v>
      </c>
      <c r="D7" s="79">
        <v>43920</v>
      </c>
      <c r="E7" s="80">
        <v>74500</v>
      </c>
      <c r="F7" s="78">
        <v>37</v>
      </c>
      <c r="G7" s="81" t="s">
        <v>340</v>
      </c>
      <c r="I7" s="10"/>
    </row>
    <row r="8" spans="1:9" ht="15" customHeight="1" x14ac:dyDescent="0.25">
      <c r="A8" s="77">
        <v>7</v>
      </c>
      <c r="B8" s="78">
        <v>2000005390</v>
      </c>
      <c r="C8" s="78">
        <v>358011</v>
      </c>
      <c r="D8" s="79">
        <v>43945</v>
      </c>
      <c r="E8" s="80">
        <v>49835.46</v>
      </c>
      <c r="F8" s="78" t="s">
        <v>307</v>
      </c>
      <c r="G8" s="81" t="s">
        <v>354</v>
      </c>
      <c r="I8" s="10"/>
    </row>
    <row r="9" spans="1:9" s="8" customFormat="1" ht="15" customHeight="1" x14ac:dyDescent="0.25">
      <c r="A9" s="77">
        <v>8</v>
      </c>
      <c r="B9" s="78">
        <v>2000005378</v>
      </c>
      <c r="C9" s="78">
        <v>216011</v>
      </c>
      <c r="D9" s="79">
        <v>43945</v>
      </c>
      <c r="E9" s="80">
        <v>8700</v>
      </c>
      <c r="F9" s="78" t="s">
        <v>313</v>
      </c>
      <c r="G9" s="81" t="s">
        <v>363</v>
      </c>
      <c r="I9" s="10"/>
    </row>
    <row r="10" spans="1:9" s="8" customFormat="1" ht="15" customHeight="1" x14ac:dyDescent="0.25">
      <c r="A10" s="77">
        <v>9</v>
      </c>
      <c r="B10" s="78">
        <v>2000005205</v>
      </c>
      <c r="C10" s="78">
        <v>351011</v>
      </c>
      <c r="D10" s="79">
        <v>43924</v>
      </c>
      <c r="E10" s="80">
        <v>153120</v>
      </c>
      <c r="F10" s="78">
        <v>7310</v>
      </c>
      <c r="G10" s="82" t="s">
        <v>357</v>
      </c>
      <c r="I10" s="11"/>
    </row>
    <row r="11" spans="1:9" s="8" customFormat="1" ht="15" customHeight="1" x14ac:dyDescent="0.25">
      <c r="A11" s="77">
        <v>10</v>
      </c>
      <c r="B11" s="78">
        <v>2000005391</v>
      </c>
      <c r="C11" s="78">
        <v>358011</v>
      </c>
      <c r="D11" s="79">
        <v>43945</v>
      </c>
      <c r="E11" s="80">
        <v>32979.5</v>
      </c>
      <c r="F11" s="78" t="s">
        <v>308</v>
      </c>
      <c r="G11" s="82" t="s">
        <v>355</v>
      </c>
      <c r="I11" s="11"/>
    </row>
    <row r="12" spans="1:9" s="8" customFormat="1" ht="15" customHeight="1" x14ac:dyDescent="0.25">
      <c r="A12" s="77">
        <v>11</v>
      </c>
      <c r="B12" s="78">
        <v>2000005211</v>
      </c>
      <c r="C12" s="78">
        <v>253011</v>
      </c>
      <c r="D12" s="79">
        <v>43929</v>
      </c>
      <c r="E12" s="80">
        <v>313200</v>
      </c>
      <c r="F12" s="78" t="s">
        <v>305</v>
      </c>
      <c r="G12" s="82" t="s">
        <v>353</v>
      </c>
      <c r="I12" s="11"/>
    </row>
    <row r="13" spans="1:9" s="8" customFormat="1" ht="15" customHeight="1" x14ac:dyDescent="0.25">
      <c r="A13" s="77">
        <v>12</v>
      </c>
      <c r="B13" s="78">
        <v>2000005213</v>
      </c>
      <c r="C13" s="78">
        <v>253011</v>
      </c>
      <c r="D13" s="79">
        <v>43929</v>
      </c>
      <c r="E13" s="80">
        <v>341040</v>
      </c>
      <c r="F13" s="78">
        <v>9776</v>
      </c>
      <c r="G13" s="82" t="s">
        <v>345</v>
      </c>
      <c r="I13" s="11"/>
    </row>
    <row r="14" spans="1:9" s="8" customFormat="1" ht="15" customHeight="1" x14ac:dyDescent="0.25">
      <c r="A14" s="77">
        <v>13</v>
      </c>
      <c r="B14" s="78">
        <v>2000012502</v>
      </c>
      <c r="C14" s="78">
        <v>216011</v>
      </c>
      <c r="D14" s="83">
        <v>44050</v>
      </c>
      <c r="E14" s="80">
        <v>9280</v>
      </c>
      <c r="F14" s="84">
        <v>54750</v>
      </c>
      <c r="G14" s="82" t="s">
        <v>708</v>
      </c>
      <c r="I14" s="11"/>
    </row>
    <row r="15" spans="1:9" ht="15" customHeight="1" x14ac:dyDescent="0.25">
      <c r="A15" s="77">
        <v>14</v>
      </c>
      <c r="B15" s="78">
        <v>2000005392</v>
      </c>
      <c r="C15" s="78">
        <v>358011</v>
      </c>
      <c r="D15" s="79">
        <v>43945</v>
      </c>
      <c r="E15" s="80">
        <v>4783.72</v>
      </c>
      <c r="F15" s="78" t="s">
        <v>309</v>
      </c>
      <c r="G15" s="81" t="s">
        <v>356</v>
      </c>
      <c r="I15" s="11"/>
    </row>
    <row r="16" spans="1:9" s="8" customFormat="1" ht="15" customHeight="1" x14ac:dyDescent="0.25">
      <c r="A16" s="77">
        <v>15</v>
      </c>
      <c r="B16" s="78">
        <v>2000005346</v>
      </c>
      <c r="C16" s="78">
        <v>253011</v>
      </c>
      <c r="D16" s="79">
        <v>43938</v>
      </c>
      <c r="E16" s="80">
        <v>58000</v>
      </c>
      <c r="F16" s="78" t="s">
        <v>310</v>
      </c>
      <c r="G16" s="82" t="s">
        <v>358</v>
      </c>
      <c r="I16" s="11"/>
    </row>
    <row r="17" spans="1:9" s="8" customFormat="1" ht="15" customHeight="1" x14ac:dyDescent="0.25">
      <c r="A17" s="77">
        <v>16</v>
      </c>
      <c r="B17" s="78">
        <v>2000005539</v>
      </c>
      <c r="C17" s="78">
        <v>531012</v>
      </c>
      <c r="D17" s="79">
        <v>43951</v>
      </c>
      <c r="E17" s="80">
        <v>20880</v>
      </c>
      <c r="F17" s="78" t="s">
        <v>304</v>
      </c>
      <c r="G17" s="81" t="s">
        <v>352</v>
      </c>
      <c r="I17" s="11"/>
    </row>
    <row r="18" spans="1:9" s="8" customFormat="1" ht="15" customHeight="1" x14ac:dyDescent="0.25">
      <c r="A18" s="77">
        <v>17</v>
      </c>
      <c r="B18" s="78">
        <v>2000005395</v>
      </c>
      <c r="C18" s="78">
        <v>253011</v>
      </c>
      <c r="D18" s="79">
        <v>43945</v>
      </c>
      <c r="E18" s="80">
        <v>217500</v>
      </c>
      <c r="F18" s="78" t="s">
        <v>306</v>
      </c>
      <c r="G18" s="81" t="s">
        <v>346</v>
      </c>
      <c r="I18" s="11"/>
    </row>
    <row r="19" spans="1:9" s="8" customFormat="1" ht="15" customHeight="1" x14ac:dyDescent="0.25">
      <c r="A19" s="77">
        <v>18</v>
      </c>
      <c r="B19" s="78">
        <v>2000011019</v>
      </c>
      <c r="C19" s="78">
        <v>519012</v>
      </c>
      <c r="D19" s="83">
        <v>44022</v>
      </c>
      <c r="E19" s="80">
        <v>263245.76</v>
      </c>
      <c r="F19" s="84" t="s">
        <v>709</v>
      </c>
      <c r="G19" s="81" t="s">
        <v>710</v>
      </c>
      <c r="I19" s="11"/>
    </row>
    <row r="20" spans="1:9" s="8" customFormat="1" ht="15" customHeight="1" x14ac:dyDescent="0.25">
      <c r="A20" s="77">
        <v>19</v>
      </c>
      <c r="B20" s="78">
        <v>2000005612</v>
      </c>
      <c r="C20" s="78">
        <v>211011</v>
      </c>
      <c r="D20" s="79">
        <v>43959</v>
      </c>
      <c r="E20" s="80">
        <v>24244</v>
      </c>
      <c r="F20" s="78">
        <v>1723</v>
      </c>
      <c r="G20" s="81" t="s">
        <v>711</v>
      </c>
      <c r="I20" s="11"/>
    </row>
    <row r="21" spans="1:9" s="8" customFormat="1" ht="15" customHeight="1" x14ac:dyDescent="0.25">
      <c r="A21" s="77">
        <v>20</v>
      </c>
      <c r="B21" s="78">
        <v>2000005631</v>
      </c>
      <c r="C21" s="78">
        <v>211011</v>
      </c>
      <c r="D21" s="79">
        <v>43959</v>
      </c>
      <c r="E21" s="80">
        <v>3480</v>
      </c>
      <c r="F21" s="78" t="s">
        <v>556</v>
      </c>
      <c r="G21" s="81" t="s">
        <v>712</v>
      </c>
      <c r="I21" s="11"/>
    </row>
    <row r="22" spans="1:9" ht="15" customHeight="1" x14ac:dyDescent="0.25">
      <c r="A22" s="77">
        <v>21</v>
      </c>
      <c r="B22" s="78">
        <v>2000007074</v>
      </c>
      <c r="C22" s="78">
        <v>211011</v>
      </c>
      <c r="D22" s="79">
        <v>43962</v>
      </c>
      <c r="E22" s="80">
        <v>69600</v>
      </c>
      <c r="F22" s="78" t="s">
        <v>557</v>
      </c>
      <c r="G22" s="81" t="s">
        <v>713</v>
      </c>
      <c r="I22" s="11"/>
    </row>
    <row r="23" spans="1:9" s="8" customFormat="1" ht="15" customHeight="1" x14ac:dyDescent="0.25">
      <c r="A23" s="77">
        <v>22</v>
      </c>
      <c r="B23" s="78">
        <v>2000005458</v>
      </c>
      <c r="C23" s="78">
        <v>253011</v>
      </c>
      <c r="D23" s="79">
        <v>43950</v>
      </c>
      <c r="E23" s="80">
        <v>168200</v>
      </c>
      <c r="F23" s="78">
        <v>1650</v>
      </c>
      <c r="G23" s="82" t="s">
        <v>359</v>
      </c>
      <c r="I23" s="11"/>
    </row>
    <row r="24" spans="1:9" s="8" customFormat="1" ht="15" customHeight="1" x14ac:dyDescent="0.25">
      <c r="A24" s="77">
        <v>23</v>
      </c>
      <c r="B24" s="78">
        <v>2000005452</v>
      </c>
      <c r="C24" s="78">
        <v>352011</v>
      </c>
      <c r="D24" s="79">
        <v>43950</v>
      </c>
      <c r="E24" s="80">
        <v>55680</v>
      </c>
      <c r="F24" s="78">
        <v>1722</v>
      </c>
      <c r="G24" s="81" t="s">
        <v>360</v>
      </c>
      <c r="I24" s="11"/>
    </row>
    <row r="25" spans="1:9" s="8" customFormat="1" ht="15" customHeight="1" x14ac:dyDescent="0.25">
      <c r="A25" s="77">
        <v>24</v>
      </c>
      <c r="B25" s="78">
        <v>2000005558</v>
      </c>
      <c r="C25" s="78">
        <v>216011</v>
      </c>
      <c r="D25" s="79">
        <v>43951</v>
      </c>
      <c r="E25" s="80">
        <v>55680</v>
      </c>
      <c r="F25" s="78">
        <v>34</v>
      </c>
      <c r="G25" s="81" t="s">
        <v>347</v>
      </c>
      <c r="I25" s="11"/>
    </row>
    <row r="26" spans="1:9" s="8" customFormat="1" ht="15" customHeight="1" x14ac:dyDescent="0.25">
      <c r="A26" s="77">
        <v>25</v>
      </c>
      <c r="B26" s="78">
        <v>2000005559</v>
      </c>
      <c r="C26" s="78">
        <v>511012</v>
      </c>
      <c r="D26" s="79">
        <v>43951</v>
      </c>
      <c r="E26" s="80">
        <v>38941.980000000003</v>
      </c>
      <c r="F26" s="78">
        <v>1876949</v>
      </c>
      <c r="G26" s="81" t="s">
        <v>714</v>
      </c>
      <c r="I26" s="11"/>
    </row>
    <row r="27" spans="1:9" s="8" customFormat="1" ht="15" customHeight="1" x14ac:dyDescent="0.25">
      <c r="A27" s="77">
        <v>26</v>
      </c>
      <c r="B27" s="78">
        <v>2000009149</v>
      </c>
      <c r="C27" s="78">
        <v>211011</v>
      </c>
      <c r="D27" s="79">
        <v>43994</v>
      </c>
      <c r="E27" s="80">
        <v>6008.8</v>
      </c>
      <c r="F27" s="78">
        <v>2896215</v>
      </c>
      <c r="G27" s="81" t="s">
        <v>715</v>
      </c>
      <c r="I27" s="11"/>
    </row>
    <row r="28" spans="1:9" ht="15" customHeight="1" x14ac:dyDescent="0.25">
      <c r="A28" s="77">
        <v>27</v>
      </c>
      <c r="B28" s="78">
        <v>2000007045</v>
      </c>
      <c r="C28" s="78">
        <v>211011</v>
      </c>
      <c r="D28" s="79">
        <v>43966</v>
      </c>
      <c r="E28" s="80">
        <v>10208</v>
      </c>
      <c r="F28" s="78">
        <v>2896141</v>
      </c>
      <c r="G28" s="81" t="s">
        <v>716</v>
      </c>
      <c r="I28" s="11"/>
    </row>
    <row r="29" spans="1:9" ht="15" customHeight="1" x14ac:dyDescent="0.25">
      <c r="A29" s="77">
        <v>28</v>
      </c>
      <c r="B29" s="78">
        <v>2000007057</v>
      </c>
      <c r="C29" s="78">
        <v>211011</v>
      </c>
      <c r="D29" s="79">
        <v>43966</v>
      </c>
      <c r="E29" s="80">
        <v>5514.64</v>
      </c>
      <c r="F29" s="78" t="s">
        <v>553</v>
      </c>
      <c r="G29" s="82" t="s">
        <v>558</v>
      </c>
    </row>
    <row r="30" spans="1:9" ht="15" customHeight="1" x14ac:dyDescent="0.25">
      <c r="A30" s="77">
        <v>29</v>
      </c>
      <c r="B30" s="78">
        <v>2000005608</v>
      </c>
      <c r="C30" s="78">
        <v>352011</v>
      </c>
      <c r="D30" s="79">
        <v>43959</v>
      </c>
      <c r="E30" s="80">
        <v>25984</v>
      </c>
      <c r="F30" s="78" t="s">
        <v>554</v>
      </c>
      <c r="G30" s="82" t="s">
        <v>563</v>
      </c>
    </row>
    <row r="31" spans="1:9" ht="15" customHeight="1" x14ac:dyDescent="0.25">
      <c r="A31" s="77">
        <v>30</v>
      </c>
      <c r="B31" s="78">
        <v>2000005613</v>
      </c>
      <c r="C31" s="78">
        <v>352011</v>
      </c>
      <c r="D31" s="79">
        <v>43959</v>
      </c>
      <c r="E31" s="80">
        <v>55680</v>
      </c>
      <c r="F31" s="78">
        <v>1728</v>
      </c>
      <c r="G31" s="82" t="s">
        <v>564</v>
      </c>
    </row>
    <row r="32" spans="1:9" ht="15" customHeight="1" x14ac:dyDescent="0.25">
      <c r="A32" s="77">
        <v>31</v>
      </c>
      <c r="B32" s="78">
        <v>2000007923</v>
      </c>
      <c r="C32" s="78">
        <v>216011</v>
      </c>
      <c r="D32" s="79">
        <v>43980</v>
      </c>
      <c r="E32" s="80">
        <v>6902</v>
      </c>
      <c r="F32" s="78" t="s">
        <v>562</v>
      </c>
      <c r="G32" s="82" t="s">
        <v>717</v>
      </c>
    </row>
    <row r="33" spans="1:7" ht="15" customHeight="1" x14ac:dyDescent="0.25">
      <c r="A33" s="77">
        <v>32</v>
      </c>
      <c r="B33" s="78">
        <v>2000007924</v>
      </c>
      <c r="C33" s="78">
        <v>216011</v>
      </c>
      <c r="D33" s="79">
        <v>43980</v>
      </c>
      <c r="E33" s="80">
        <v>33930</v>
      </c>
      <c r="F33" s="78" t="s">
        <v>718</v>
      </c>
      <c r="G33" s="82" t="s">
        <v>719</v>
      </c>
    </row>
    <row r="34" spans="1:7" ht="15" customHeight="1" x14ac:dyDescent="0.25">
      <c r="A34" s="77">
        <v>33</v>
      </c>
      <c r="B34" s="78">
        <v>2000007049</v>
      </c>
      <c r="C34" s="78">
        <v>211011</v>
      </c>
      <c r="D34" s="79">
        <v>43966</v>
      </c>
      <c r="E34" s="80">
        <v>44346.8</v>
      </c>
      <c r="F34" s="78">
        <v>1731</v>
      </c>
      <c r="G34" s="82" t="s">
        <v>560</v>
      </c>
    </row>
    <row r="35" spans="1:7" ht="15" customHeight="1" x14ac:dyDescent="0.25">
      <c r="A35" s="77">
        <v>34</v>
      </c>
      <c r="B35" s="78">
        <v>2000006012</v>
      </c>
      <c r="C35" s="78">
        <v>253011</v>
      </c>
      <c r="D35" s="79">
        <v>43962</v>
      </c>
      <c r="E35" s="80">
        <v>134560</v>
      </c>
      <c r="F35" s="78">
        <v>35</v>
      </c>
      <c r="G35" s="82" t="s">
        <v>565</v>
      </c>
    </row>
    <row r="36" spans="1:7" ht="15" customHeight="1" x14ac:dyDescent="0.25">
      <c r="A36" s="77">
        <v>35</v>
      </c>
      <c r="B36" s="78">
        <v>2000006018</v>
      </c>
      <c r="C36" s="78">
        <v>253011</v>
      </c>
      <c r="D36" s="79">
        <v>43962</v>
      </c>
      <c r="E36" s="80">
        <v>1595</v>
      </c>
      <c r="F36" s="78" t="s">
        <v>555</v>
      </c>
      <c r="G36" s="82" t="s">
        <v>566</v>
      </c>
    </row>
    <row r="37" spans="1:7" ht="15" customHeight="1" x14ac:dyDescent="0.25">
      <c r="A37" s="77">
        <v>36</v>
      </c>
      <c r="B37" s="78">
        <v>2000009373</v>
      </c>
      <c r="C37" s="78">
        <v>327011</v>
      </c>
      <c r="D37" s="79">
        <v>44001</v>
      </c>
      <c r="E37" s="80">
        <v>17400</v>
      </c>
      <c r="F37" s="78" t="s">
        <v>720</v>
      </c>
      <c r="G37" s="82" t="s">
        <v>721</v>
      </c>
    </row>
    <row r="38" spans="1:7" ht="15" customHeight="1" x14ac:dyDescent="0.25">
      <c r="A38" s="77">
        <v>37</v>
      </c>
      <c r="B38" s="78">
        <v>2000009148</v>
      </c>
      <c r="C38" s="78">
        <v>292011</v>
      </c>
      <c r="D38" s="79">
        <v>43994</v>
      </c>
      <c r="E38" s="80">
        <v>27550</v>
      </c>
      <c r="F38" s="78" t="s">
        <v>722</v>
      </c>
      <c r="G38" s="82" t="s">
        <v>723</v>
      </c>
    </row>
    <row r="39" spans="1:7" ht="15" customHeight="1" x14ac:dyDescent="0.25">
      <c r="A39" s="77">
        <v>38</v>
      </c>
      <c r="B39" s="78">
        <v>2000007922</v>
      </c>
      <c r="C39" s="78">
        <v>215011</v>
      </c>
      <c r="D39" s="79">
        <v>43980</v>
      </c>
      <c r="E39" s="80">
        <v>1941.84</v>
      </c>
      <c r="F39" s="78" t="s">
        <v>559</v>
      </c>
      <c r="G39" s="82" t="s">
        <v>724</v>
      </c>
    </row>
    <row r="40" spans="1:7" ht="15" customHeight="1" x14ac:dyDescent="0.25">
      <c r="A40" s="77">
        <v>39</v>
      </c>
      <c r="B40" s="78">
        <v>2000007927</v>
      </c>
      <c r="C40" s="78">
        <v>253011</v>
      </c>
      <c r="D40" s="79">
        <v>43980</v>
      </c>
      <c r="E40" s="80">
        <v>48720</v>
      </c>
      <c r="F40" s="78" t="s">
        <v>561</v>
      </c>
      <c r="G40" s="82" t="s">
        <v>725</v>
      </c>
    </row>
    <row r="41" spans="1:7" ht="15" customHeight="1" x14ac:dyDescent="0.25">
      <c r="A41" s="77">
        <v>40</v>
      </c>
      <c r="B41" s="78">
        <v>2000009193</v>
      </c>
      <c r="C41" s="78">
        <v>215011</v>
      </c>
      <c r="D41" s="79">
        <v>43994</v>
      </c>
      <c r="E41" s="80">
        <v>13154.4</v>
      </c>
      <c r="F41" s="78">
        <v>7581</v>
      </c>
      <c r="G41" s="82" t="s">
        <v>1569</v>
      </c>
    </row>
    <row r="42" spans="1:7" ht="15" customHeight="1" x14ac:dyDescent="0.25">
      <c r="A42" s="77">
        <v>41</v>
      </c>
      <c r="B42" s="85" t="s">
        <v>320</v>
      </c>
      <c r="C42" s="85">
        <v>327011</v>
      </c>
      <c r="D42" s="79">
        <v>44372</v>
      </c>
      <c r="E42" s="80">
        <v>51040</v>
      </c>
      <c r="F42" s="78" t="s">
        <v>1580</v>
      </c>
      <c r="G42" s="82" t="s">
        <v>1577</v>
      </c>
    </row>
    <row r="43" spans="1:7" ht="15" customHeight="1" x14ac:dyDescent="0.25">
      <c r="A43" s="77">
        <v>42</v>
      </c>
      <c r="B43" s="78">
        <v>2000007191</v>
      </c>
      <c r="C43" s="78">
        <v>253011</v>
      </c>
      <c r="D43" s="79">
        <v>43973</v>
      </c>
      <c r="E43" s="80">
        <v>26100</v>
      </c>
      <c r="F43" s="78" t="s">
        <v>726</v>
      </c>
      <c r="G43" s="82" t="s">
        <v>727</v>
      </c>
    </row>
    <row r="44" spans="1:7" ht="15" customHeight="1" x14ac:dyDescent="0.25">
      <c r="A44" s="77">
        <v>43</v>
      </c>
      <c r="B44" s="78">
        <v>2000009168</v>
      </c>
      <c r="C44" s="78">
        <v>216011</v>
      </c>
      <c r="D44" s="79">
        <v>43994</v>
      </c>
      <c r="E44" s="80">
        <v>9135</v>
      </c>
      <c r="F44" s="78" t="s">
        <v>728</v>
      </c>
      <c r="G44" s="82" t="s">
        <v>729</v>
      </c>
    </row>
    <row r="45" spans="1:7" ht="15" customHeight="1" x14ac:dyDescent="0.25">
      <c r="A45" s="74">
        <v>44</v>
      </c>
      <c r="B45" s="78">
        <v>2000007975</v>
      </c>
      <c r="C45" s="78">
        <v>292011</v>
      </c>
      <c r="D45" s="86">
        <v>43984</v>
      </c>
      <c r="E45" s="80">
        <v>179800</v>
      </c>
      <c r="F45" s="87">
        <v>31184</v>
      </c>
      <c r="G45" s="82" t="s">
        <v>730</v>
      </c>
    </row>
    <row r="46" spans="1:7" ht="15" customHeight="1" x14ac:dyDescent="0.25">
      <c r="A46" s="74">
        <v>45</v>
      </c>
      <c r="B46" s="78">
        <v>2000009250</v>
      </c>
      <c r="C46" s="78">
        <v>253011</v>
      </c>
      <c r="D46" s="86">
        <v>43994</v>
      </c>
      <c r="E46" s="80">
        <v>146740</v>
      </c>
      <c r="F46" s="87" t="s">
        <v>731</v>
      </c>
      <c r="G46" s="82" t="s">
        <v>732</v>
      </c>
    </row>
    <row r="47" spans="1:7" ht="15" customHeight="1" x14ac:dyDescent="0.25">
      <c r="A47" s="74">
        <v>46</v>
      </c>
      <c r="B47" s="78">
        <v>2000009381</v>
      </c>
      <c r="C47" s="78">
        <v>253011</v>
      </c>
      <c r="D47" s="86">
        <v>44001</v>
      </c>
      <c r="E47" s="80">
        <v>60900</v>
      </c>
      <c r="F47" s="87" t="s">
        <v>733</v>
      </c>
      <c r="G47" s="82" t="s">
        <v>734</v>
      </c>
    </row>
    <row r="48" spans="1:7" ht="15" customHeight="1" x14ac:dyDescent="0.25">
      <c r="A48" s="74">
        <v>47</v>
      </c>
      <c r="B48" s="78">
        <v>2000009255</v>
      </c>
      <c r="C48" s="78">
        <v>253011</v>
      </c>
      <c r="D48" s="86">
        <v>43994</v>
      </c>
      <c r="E48" s="80">
        <v>166681.56</v>
      </c>
      <c r="F48" s="87">
        <v>112</v>
      </c>
      <c r="G48" s="82" t="s">
        <v>735</v>
      </c>
    </row>
    <row r="49" spans="1:7" ht="15" customHeight="1" x14ac:dyDescent="0.25">
      <c r="A49" s="74">
        <v>48</v>
      </c>
      <c r="B49" s="78">
        <v>2000009460</v>
      </c>
      <c r="C49" s="78">
        <v>216011</v>
      </c>
      <c r="D49" s="86">
        <v>44008</v>
      </c>
      <c r="E49" s="80">
        <v>37700</v>
      </c>
      <c r="F49" s="87" t="s">
        <v>736</v>
      </c>
      <c r="G49" s="82" t="s">
        <v>737</v>
      </c>
    </row>
    <row r="50" spans="1:7" ht="15" customHeight="1" x14ac:dyDescent="0.25">
      <c r="A50" s="74">
        <v>49</v>
      </c>
      <c r="B50" s="78">
        <v>2000011136</v>
      </c>
      <c r="C50" s="78">
        <v>253011</v>
      </c>
      <c r="D50" s="83">
        <v>44041</v>
      </c>
      <c r="E50" s="80">
        <v>1690078.7</v>
      </c>
      <c r="F50" s="84">
        <v>10</v>
      </c>
      <c r="G50" s="82" t="s">
        <v>738</v>
      </c>
    </row>
    <row r="51" spans="1:7" ht="15" customHeight="1" x14ac:dyDescent="0.25">
      <c r="A51" s="74">
        <v>50</v>
      </c>
      <c r="B51" s="78">
        <v>2000009464</v>
      </c>
      <c r="C51" s="78">
        <v>211011</v>
      </c>
      <c r="D51" s="86">
        <v>44008</v>
      </c>
      <c r="E51" s="80">
        <v>95120</v>
      </c>
      <c r="F51" s="87" t="s">
        <v>739</v>
      </c>
      <c r="G51" s="82" t="s">
        <v>740</v>
      </c>
    </row>
    <row r="52" spans="1:7" ht="15" customHeight="1" x14ac:dyDescent="0.25">
      <c r="A52" s="74">
        <v>51</v>
      </c>
      <c r="B52" s="78">
        <v>2000009440</v>
      </c>
      <c r="C52" s="78">
        <v>215011</v>
      </c>
      <c r="D52" s="86">
        <v>44008</v>
      </c>
      <c r="E52" s="80">
        <v>24940</v>
      </c>
      <c r="F52" s="87">
        <v>1749</v>
      </c>
      <c r="G52" s="82" t="s">
        <v>741</v>
      </c>
    </row>
    <row r="53" spans="1:7" ht="15" customHeight="1" x14ac:dyDescent="0.25">
      <c r="A53" s="74">
        <v>52</v>
      </c>
      <c r="B53" s="78">
        <v>2000010984</v>
      </c>
      <c r="C53" s="78">
        <v>215011</v>
      </c>
      <c r="D53" s="83">
        <v>44022</v>
      </c>
      <c r="E53" s="80">
        <v>5950.8</v>
      </c>
      <c r="F53" s="84" t="s">
        <v>742</v>
      </c>
      <c r="G53" s="82" t="s">
        <v>743</v>
      </c>
    </row>
    <row r="54" spans="1:7" ht="15" customHeight="1" x14ac:dyDescent="0.25">
      <c r="A54" s="74">
        <v>53</v>
      </c>
      <c r="B54" s="78">
        <v>2000010963</v>
      </c>
      <c r="C54" s="78">
        <v>211011</v>
      </c>
      <c r="D54" s="83">
        <v>44022</v>
      </c>
      <c r="E54" s="80">
        <v>5510</v>
      </c>
      <c r="F54" s="84">
        <v>1751</v>
      </c>
      <c r="G54" s="82" t="s">
        <v>744</v>
      </c>
    </row>
    <row r="55" spans="1:7" ht="15" customHeight="1" x14ac:dyDescent="0.25">
      <c r="A55" s="74">
        <v>54</v>
      </c>
      <c r="B55" s="78">
        <v>2000012476</v>
      </c>
      <c r="C55" s="78">
        <v>215011</v>
      </c>
      <c r="D55" s="83">
        <v>44050</v>
      </c>
      <c r="E55" s="80">
        <v>4872</v>
      </c>
      <c r="F55" s="84">
        <v>1752</v>
      </c>
      <c r="G55" s="82" t="s">
        <v>745</v>
      </c>
    </row>
    <row r="56" spans="1:7" ht="15" customHeight="1" x14ac:dyDescent="0.25">
      <c r="A56" s="74">
        <v>55</v>
      </c>
      <c r="B56" s="78">
        <v>2000011018</v>
      </c>
      <c r="C56" s="78">
        <v>211011</v>
      </c>
      <c r="D56" s="83">
        <v>44022</v>
      </c>
      <c r="E56" s="80">
        <v>95120</v>
      </c>
      <c r="F56" s="84" t="s">
        <v>746</v>
      </c>
      <c r="G56" s="82" t="s">
        <v>747</v>
      </c>
    </row>
    <row r="57" spans="1:7" ht="15" customHeight="1" x14ac:dyDescent="0.25">
      <c r="A57" s="74">
        <v>56</v>
      </c>
      <c r="B57" s="78">
        <v>2000009538</v>
      </c>
      <c r="C57" s="78">
        <v>253011</v>
      </c>
      <c r="D57" s="88">
        <v>44013</v>
      </c>
      <c r="E57" s="80">
        <v>261000</v>
      </c>
      <c r="F57" s="89">
        <v>31446</v>
      </c>
      <c r="G57" s="82" t="s">
        <v>748</v>
      </c>
    </row>
    <row r="58" spans="1:7" ht="15" customHeight="1" x14ac:dyDescent="0.25">
      <c r="A58" s="74">
        <v>57</v>
      </c>
      <c r="B58" s="78">
        <v>2000009537</v>
      </c>
      <c r="C58" s="78">
        <v>253011</v>
      </c>
      <c r="D58" s="88">
        <v>44013</v>
      </c>
      <c r="E58" s="80">
        <v>26100</v>
      </c>
      <c r="F58" s="84" t="s">
        <v>749</v>
      </c>
      <c r="G58" s="82" t="s">
        <v>750</v>
      </c>
    </row>
    <row r="59" spans="1:7" ht="15" customHeight="1" x14ac:dyDescent="0.25">
      <c r="A59" s="74">
        <v>58</v>
      </c>
      <c r="B59" s="78">
        <v>2000009801</v>
      </c>
      <c r="C59" s="78">
        <v>253011</v>
      </c>
      <c r="D59" s="88">
        <v>44015</v>
      </c>
      <c r="E59" s="80">
        <v>46400</v>
      </c>
      <c r="F59" s="84" t="s">
        <v>751</v>
      </c>
      <c r="G59" s="82" t="s">
        <v>752</v>
      </c>
    </row>
    <row r="60" spans="1:7" ht="15" customHeight="1" x14ac:dyDescent="0.25">
      <c r="A60" s="74">
        <v>59</v>
      </c>
      <c r="B60" s="78">
        <v>2000011287</v>
      </c>
      <c r="C60" s="78">
        <v>531012</v>
      </c>
      <c r="D60" s="88">
        <v>44047</v>
      </c>
      <c r="E60" s="80">
        <v>29799.98</v>
      </c>
      <c r="F60" s="89" t="s">
        <v>753</v>
      </c>
      <c r="G60" s="82" t="s">
        <v>754</v>
      </c>
    </row>
    <row r="61" spans="1:7" ht="15" customHeight="1" x14ac:dyDescent="0.25">
      <c r="A61" s="74">
        <v>60</v>
      </c>
      <c r="B61" s="78">
        <v>2000017525</v>
      </c>
      <c r="C61" s="78">
        <v>253011</v>
      </c>
      <c r="D61" s="88">
        <v>44085</v>
      </c>
      <c r="E61" s="80">
        <v>198241.68</v>
      </c>
      <c r="F61" s="89">
        <v>22</v>
      </c>
      <c r="G61" s="82" t="s">
        <v>824</v>
      </c>
    </row>
    <row r="62" spans="1:7" ht="15" customHeight="1" x14ac:dyDescent="0.25">
      <c r="A62" s="74">
        <v>61</v>
      </c>
      <c r="B62" s="78">
        <v>2000017450</v>
      </c>
      <c r="C62" s="78">
        <v>211011</v>
      </c>
      <c r="D62" s="88">
        <v>44082</v>
      </c>
      <c r="E62" s="80">
        <v>34220</v>
      </c>
      <c r="F62" s="89">
        <v>2904840</v>
      </c>
      <c r="G62" s="82" t="s">
        <v>825</v>
      </c>
    </row>
    <row r="63" spans="1:7" ht="15" customHeight="1" x14ac:dyDescent="0.25">
      <c r="A63" s="74">
        <v>62</v>
      </c>
      <c r="B63" s="78">
        <v>2000012624</v>
      </c>
      <c r="C63" s="78">
        <v>253011</v>
      </c>
      <c r="D63" s="88">
        <v>44057</v>
      </c>
      <c r="E63" s="80">
        <v>14331.8</v>
      </c>
      <c r="F63" s="89" t="s">
        <v>820</v>
      </c>
      <c r="G63" s="82" t="s">
        <v>826</v>
      </c>
    </row>
    <row r="64" spans="1:7" ht="15" customHeight="1" x14ac:dyDescent="0.25">
      <c r="A64" s="74">
        <v>63</v>
      </c>
      <c r="B64" s="78">
        <v>2000012708</v>
      </c>
      <c r="C64" s="78">
        <v>253011</v>
      </c>
      <c r="D64" s="88">
        <v>44062</v>
      </c>
      <c r="E64" s="80">
        <v>26100</v>
      </c>
      <c r="F64" s="89" t="s">
        <v>821</v>
      </c>
      <c r="G64" s="82" t="s">
        <v>827</v>
      </c>
    </row>
    <row r="65" spans="1:7" ht="15" customHeight="1" x14ac:dyDescent="0.25">
      <c r="A65" s="74">
        <v>64</v>
      </c>
      <c r="B65" s="78">
        <v>2000013031</v>
      </c>
      <c r="C65" s="78">
        <v>253011</v>
      </c>
      <c r="D65" s="88">
        <v>44078</v>
      </c>
      <c r="E65" s="80">
        <v>98600</v>
      </c>
      <c r="F65" s="89" t="s">
        <v>822</v>
      </c>
      <c r="G65" s="82" t="s">
        <v>828</v>
      </c>
    </row>
    <row r="66" spans="1:7" ht="15" customHeight="1" x14ac:dyDescent="0.25">
      <c r="A66" s="74">
        <v>65</v>
      </c>
      <c r="B66" s="78">
        <v>2000013018</v>
      </c>
      <c r="C66" s="78">
        <v>253011</v>
      </c>
      <c r="D66" s="88">
        <v>44078</v>
      </c>
      <c r="E66" s="80">
        <v>74704</v>
      </c>
      <c r="F66" s="89" t="s">
        <v>823</v>
      </c>
      <c r="G66" s="82" t="s">
        <v>829</v>
      </c>
    </row>
    <row r="67" spans="1:7" ht="15" customHeight="1" x14ac:dyDescent="0.25">
      <c r="A67" s="74">
        <v>66</v>
      </c>
      <c r="B67" s="78">
        <v>2000017852</v>
      </c>
      <c r="C67" s="78">
        <v>211011</v>
      </c>
      <c r="D67" s="88">
        <v>44106</v>
      </c>
      <c r="E67" s="80">
        <v>97440</v>
      </c>
      <c r="F67" s="89" t="s">
        <v>926</v>
      </c>
      <c r="G67" s="82" t="s">
        <v>933</v>
      </c>
    </row>
    <row r="68" spans="1:7" ht="15" customHeight="1" x14ac:dyDescent="0.25">
      <c r="A68" s="74">
        <v>67</v>
      </c>
      <c r="B68" s="78">
        <v>2000017853</v>
      </c>
      <c r="C68" s="78">
        <v>211011</v>
      </c>
      <c r="D68" s="88">
        <v>44106</v>
      </c>
      <c r="E68" s="80">
        <v>97440</v>
      </c>
      <c r="F68" s="89" t="s">
        <v>927</v>
      </c>
      <c r="G68" s="82" t="s">
        <v>934</v>
      </c>
    </row>
    <row r="69" spans="1:7" ht="15" customHeight="1" x14ac:dyDescent="0.25">
      <c r="A69" s="74">
        <v>68</v>
      </c>
      <c r="B69" s="78">
        <v>2000017643</v>
      </c>
      <c r="C69" s="78">
        <v>253011</v>
      </c>
      <c r="D69" s="88">
        <v>44092</v>
      </c>
      <c r="E69" s="80">
        <v>46549.2</v>
      </c>
      <c r="F69" s="89">
        <v>293</v>
      </c>
      <c r="G69" s="82" t="s">
        <v>935</v>
      </c>
    </row>
    <row r="70" spans="1:7" ht="15" customHeight="1" x14ac:dyDescent="0.25">
      <c r="A70" s="74">
        <v>69</v>
      </c>
      <c r="B70" s="78">
        <v>2000017869</v>
      </c>
      <c r="C70" s="78">
        <v>253011</v>
      </c>
      <c r="D70" s="88">
        <v>44106</v>
      </c>
      <c r="E70" s="80">
        <v>13166</v>
      </c>
      <c r="F70" s="89">
        <v>24</v>
      </c>
      <c r="G70" s="82" t="s">
        <v>936</v>
      </c>
    </row>
    <row r="71" spans="1:7" ht="15" customHeight="1" x14ac:dyDescent="0.25">
      <c r="A71" s="74">
        <v>70</v>
      </c>
      <c r="B71" s="78">
        <v>2000017868</v>
      </c>
      <c r="C71" s="78">
        <v>292011</v>
      </c>
      <c r="D71" s="88">
        <v>44106</v>
      </c>
      <c r="E71" s="80">
        <v>229680</v>
      </c>
      <c r="F71" s="89">
        <v>32404</v>
      </c>
      <c r="G71" s="82" t="s">
        <v>937</v>
      </c>
    </row>
    <row r="72" spans="1:7" ht="15" customHeight="1" x14ac:dyDescent="0.25">
      <c r="A72" s="74">
        <v>71</v>
      </c>
      <c r="B72" s="78">
        <v>2000019343</v>
      </c>
      <c r="C72" s="78">
        <v>253011</v>
      </c>
      <c r="D72" s="88">
        <v>44120</v>
      </c>
      <c r="E72" s="80">
        <v>74704</v>
      </c>
      <c r="F72" s="89">
        <v>797</v>
      </c>
      <c r="G72" s="82" t="s">
        <v>938</v>
      </c>
    </row>
    <row r="73" spans="1:7" ht="15" customHeight="1" x14ac:dyDescent="0.25">
      <c r="A73" s="74">
        <v>72</v>
      </c>
      <c r="B73" s="78">
        <v>2000019429</v>
      </c>
      <c r="C73" s="78">
        <v>253011</v>
      </c>
      <c r="D73" s="88">
        <v>44123</v>
      </c>
      <c r="E73" s="80">
        <v>696</v>
      </c>
      <c r="F73" s="89">
        <v>82</v>
      </c>
      <c r="G73" s="82" t="s">
        <v>939</v>
      </c>
    </row>
    <row r="74" spans="1:7" ht="15" customHeight="1" x14ac:dyDescent="0.25">
      <c r="A74" s="74">
        <v>73</v>
      </c>
      <c r="B74" s="78">
        <v>2000019457</v>
      </c>
      <c r="C74" s="78">
        <v>253011</v>
      </c>
      <c r="D74" s="88">
        <v>44117</v>
      </c>
      <c r="E74" s="80">
        <v>1740</v>
      </c>
      <c r="F74" s="89">
        <v>796</v>
      </c>
      <c r="G74" s="82" t="s">
        <v>940</v>
      </c>
    </row>
    <row r="75" spans="1:7" ht="15" customHeight="1" x14ac:dyDescent="0.25">
      <c r="A75" s="74">
        <v>74</v>
      </c>
      <c r="B75" s="78">
        <v>2000019463</v>
      </c>
      <c r="C75" s="78">
        <v>253011</v>
      </c>
      <c r="D75" s="88">
        <v>44123</v>
      </c>
      <c r="E75" s="80">
        <v>18196.939999999999</v>
      </c>
      <c r="F75" s="89">
        <v>297</v>
      </c>
      <c r="G75" s="82" t="s">
        <v>941</v>
      </c>
    </row>
    <row r="76" spans="1:7" ht="15" customHeight="1" x14ac:dyDescent="0.25">
      <c r="A76" s="74">
        <v>75</v>
      </c>
      <c r="B76" s="78">
        <v>2000021277</v>
      </c>
      <c r="C76" s="78">
        <v>253011</v>
      </c>
      <c r="D76" s="88">
        <v>44154</v>
      </c>
      <c r="E76" s="80">
        <v>13701.9</v>
      </c>
      <c r="F76" s="89">
        <v>304</v>
      </c>
      <c r="G76" s="82" t="s">
        <v>942</v>
      </c>
    </row>
    <row r="77" spans="1:7" ht="15" customHeight="1" x14ac:dyDescent="0.25">
      <c r="A77" s="74">
        <v>76</v>
      </c>
      <c r="B77" s="78">
        <v>2000019676</v>
      </c>
      <c r="C77" s="78">
        <v>253011</v>
      </c>
      <c r="D77" s="88">
        <v>44141</v>
      </c>
      <c r="E77" s="80">
        <v>98600</v>
      </c>
      <c r="F77" s="89">
        <v>70</v>
      </c>
      <c r="G77" s="82" t="s">
        <v>943</v>
      </c>
    </row>
    <row r="78" spans="1:7" ht="15" customHeight="1" x14ac:dyDescent="0.25">
      <c r="A78" s="74">
        <v>77</v>
      </c>
      <c r="B78" s="78">
        <v>2000019620</v>
      </c>
      <c r="C78" s="78" t="s">
        <v>925</v>
      </c>
      <c r="D78" s="88">
        <v>44141</v>
      </c>
      <c r="E78" s="80">
        <v>91814</v>
      </c>
      <c r="F78" s="89" t="s">
        <v>928</v>
      </c>
      <c r="G78" s="82" t="s">
        <v>944</v>
      </c>
    </row>
    <row r="79" spans="1:7" ht="15" customHeight="1" x14ac:dyDescent="0.25">
      <c r="A79" s="74">
        <v>78</v>
      </c>
      <c r="B79" s="78">
        <v>2000019620</v>
      </c>
      <c r="C79" s="78">
        <v>216011</v>
      </c>
      <c r="D79" s="88">
        <v>44141</v>
      </c>
      <c r="E79" s="80">
        <v>6728</v>
      </c>
      <c r="F79" s="89" t="s">
        <v>929</v>
      </c>
      <c r="G79" s="82" t="s">
        <v>945</v>
      </c>
    </row>
    <row r="80" spans="1:7" ht="15" customHeight="1" x14ac:dyDescent="0.25">
      <c r="A80" s="74">
        <v>79</v>
      </c>
      <c r="B80" s="78">
        <v>2000019571</v>
      </c>
      <c r="C80" s="78">
        <v>211011</v>
      </c>
      <c r="D80" s="88">
        <v>44134</v>
      </c>
      <c r="E80" s="80">
        <v>49880</v>
      </c>
      <c r="F80" s="89" t="s">
        <v>930</v>
      </c>
      <c r="G80" s="82" t="s">
        <v>946</v>
      </c>
    </row>
    <row r="81" spans="1:7" ht="15" customHeight="1" x14ac:dyDescent="0.25">
      <c r="A81" s="74">
        <v>80</v>
      </c>
      <c r="B81" s="78">
        <v>2000024369</v>
      </c>
      <c r="C81" s="78">
        <v>211011</v>
      </c>
      <c r="D81" s="88">
        <v>44145</v>
      </c>
      <c r="E81" s="80">
        <v>99760</v>
      </c>
      <c r="F81" s="89" t="s">
        <v>931</v>
      </c>
      <c r="G81" s="82" t="s">
        <v>947</v>
      </c>
    </row>
    <row r="82" spans="1:7" ht="15" customHeight="1" x14ac:dyDescent="0.25">
      <c r="A82" s="74">
        <v>81</v>
      </c>
      <c r="B82" s="78">
        <v>2000019617</v>
      </c>
      <c r="C82" s="78">
        <v>215011</v>
      </c>
      <c r="D82" s="88">
        <v>44141</v>
      </c>
      <c r="E82" s="80">
        <v>15687.84</v>
      </c>
      <c r="F82" s="89" t="s">
        <v>932</v>
      </c>
      <c r="G82" s="82" t="s">
        <v>948</v>
      </c>
    </row>
    <row r="83" spans="1:7" ht="15" customHeight="1" x14ac:dyDescent="0.25">
      <c r="A83" s="74">
        <v>82</v>
      </c>
      <c r="B83" s="78">
        <v>2000021149</v>
      </c>
      <c r="C83" s="78">
        <v>211011</v>
      </c>
      <c r="D83" s="88">
        <v>44148</v>
      </c>
      <c r="E83" s="80">
        <v>28814</v>
      </c>
      <c r="F83" s="89">
        <v>54</v>
      </c>
      <c r="G83" s="82" t="s">
        <v>949</v>
      </c>
    </row>
    <row r="84" spans="1:7" ht="15" customHeight="1" x14ac:dyDescent="0.3">
      <c r="A84" s="74">
        <v>83</v>
      </c>
      <c r="B84" s="78">
        <v>2000021376</v>
      </c>
      <c r="C84" s="78">
        <v>253011</v>
      </c>
      <c r="D84" s="90">
        <v>44162</v>
      </c>
      <c r="E84" s="80">
        <v>74704</v>
      </c>
      <c r="F84" s="89">
        <v>813</v>
      </c>
      <c r="G84" s="82" t="s">
        <v>989</v>
      </c>
    </row>
    <row r="85" spans="1:7" ht="15" customHeight="1" x14ac:dyDescent="0.3">
      <c r="A85" s="74">
        <v>84</v>
      </c>
      <c r="B85" s="78">
        <v>2000021615</v>
      </c>
      <c r="C85" s="78">
        <v>253011</v>
      </c>
      <c r="D85" s="90">
        <v>44169</v>
      </c>
      <c r="E85" s="80">
        <v>29928</v>
      </c>
      <c r="F85" s="89">
        <v>361</v>
      </c>
      <c r="G85" s="82" t="s">
        <v>990</v>
      </c>
    </row>
    <row r="86" spans="1:7" ht="15" customHeight="1" x14ac:dyDescent="0.3">
      <c r="A86" s="74">
        <v>85</v>
      </c>
      <c r="B86" s="78">
        <v>2000024383</v>
      </c>
      <c r="C86" s="78">
        <v>253011</v>
      </c>
      <c r="D86" s="90">
        <v>44179</v>
      </c>
      <c r="E86" s="80">
        <v>3480</v>
      </c>
      <c r="F86" s="89">
        <v>819</v>
      </c>
      <c r="G86" s="82" t="s">
        <v>991</v>
      </c>
    </row>
    <row r="87" spans="1:7" ht="15" customHeight="1" x14ac:dyDescent="0.3">
      <c r="A87" s="74">
        <v>86</v>
      </c>
      <c r="B87" s="78">
        <v>2000024419</v>
      </c>
      <c r="C87" s="78">
        <v>253011</v>
      </c>
      <c r="D87" s="90">
        <v>44179</v>
      </c>
      <c r="E87" s="80">
        <v>20576.599999999999</v>
      </c>
      <c r="F87" s="89">
        <v>307</v>
      </c>
      <c r="G87" s="82" t="s">
        <v>992</v>
      </c>
    </row>
    <row r="88" spans="1:7" ht="15" customHeight="1" x14ac:dyDescent="0.3">
      <c r="A88" s="74">
        <v>87</v>
      </c>
      <c r="B88" s="78">
        <v>2000000216</v>
      </c>
      <c r="C88" s="78">
        <v>216011</v>
      </c>
      <c r="D88" s="90">
        <v>44218</v>
      </c>
      <c r="E88" s="80">
        <v>9280</v>
      </c>
      <c r="F88" s="89" t="s">
        <v>987</v>
      </c>
      <c r="G88" s="82" t="s">
        <v>993</v>
      </c>
    </row>
    <row r="89" spans="1:7" ht="15" customHeight="1" x14ac:dyDescent="0.3">
      <c r="A89" s="74">
        <v>88</v>
      </c>
      <c r="B89" s="78">
        <v>2000000224</v>
      </c>
      <c r="C89" s="78">
        <v>253011</v>
      </c>
      <c r="D89" s="90">
        <v>44218</v>
      </c>
      <c r="E89" s="80">
        <v>17400</v>
      </c>
      <c r="F89" s="89">
        <v>824</v>
      </c>
      <c r="G89" s="82" t="s">
        <v>994</v>
      </c>
    </row>
    <row r="90" spans="1:7" ht="15" customHeight="1" x14ac:dyDescent="0.3">
      <c r="A90" s="74">
        <v>89</v>
      </c>
      <c r="B90" s="78">
        <v>2000000234</v>
      </c>
      <c r="C90" s="78">
        <v>253011</v>
      </c>
      <c r="D90" s="90">
        <v>44181</v>
      </c>
      <c r="E90" s="80">
        <v>69600</v>
      </c>
      <c r="F90" s="89">
        <v>61</v>
      </c>
      <c r="G90" s="82" t="s">
        <v>995</v>
      </c>
    </row>
    <row r="91" spans="1:7" ht="15" customHeight="1" x14ac:dyDescent="0.3">
      <c r="A91" s="74">
        <v>90</v>
      </c>
      <c r="B91" s="78">
        <v>2000024313</v>
      </c>
      <c r="C91" s="78">
        <v>216011</v>
      </c>
      <c r="D91" s="91" t="s">
        <v>988</v>
      </c>
      <c r="E91" s="80">
        <v>45240</v>
      </c>
      <c r="F91" s="89">
        <v>120498</v>
      </c>
      <c r="G91" s="82" t="s">
        <v>996</v>
      </c>
    </row>
    <row r="92" spans="1:7" ht="15" customHeight="1" x14ac:dyDescent="0.3">
      <c r="A92" s="74">
        <v>91</v>
      </c>
      <c r="B92" s="78">
        <v>2000000478</v>
      </c>
      <c r="C92" s="78">
        <v>211011</v>
      </c>
      <c r="D92" s="90">
        <v>44231</v>
      </c>
      <c r="E92" s="80">
        <v>249400</v>
      </c>
      <c r="F92" s="91">
        <v>7475</v>
      </c>
      <c r="G92" s="82" t="s">
        <v>1257</v>
      </c>
    </row>
    <row r="93" spans="1:7" ht="15" customHeight="1" x14ac:dyDescent="0.3">
      <c r="A93" s="74">
        <v>92</v>
      </c>
      <c r="B93" s="78">
        <v>2000000376</v>
      </c>
      <c r="C93" s="78">
        <v>253011</v>
      </c>
      <c r="D93" s="91" t="s">
        <v>1252</v>
      </c>
      <c r="E93" s="80">
        <v>98600</v>
      </c>
      <c r="F93" s="91">
        <v>70</v>
      </c>
      <c r="G93" s="82" t="s">
        <v>1258</v>
      </c>
    </row>
    <row r="94" spans="1:7" ht="15" customHeight="1" x14ac:dyDescent="0.3">
      <c r="A94" s="74">
        <v>93</v>
      </c>
      <c r="B94" s="78">
        <v>2000000336</v>
      </c>
      <c r="C94" s="78" t="s">
        <v>1249</v>
      </c>
      <c r="D94" s="90">
        <v>44225</v>
      </c>
      <c r="E94" s="80">
        <v>65772</v>
      </c>
      <c r="F94" s="91">
        <v>12810</v>
      </c>
      <c r="G94" s="82" t="s">
        <v>1259</v>
      </c>
    </row>
    <row r="95" spans="1:7" ht="15" customHeight="1" x14ac:dyDescent="0.3">
      <c r="A95" s="74">
        <v>94</v>
      </c>
      <c r="B95" s="78">
        <v>2000000377</v>
      </c>
      <c r="C95" s="78">
        <v>253011</v>
      </c>
      <c r="D95" s="90">
        <v>44225</v>
      </c>
      <c r="E95" s="80">
        <v>208800</v>
      </c>
      <c r="F95" s="91">
        <v>69</v>
      </c>
      <c r="G95" s="82" t="s">
        <v>1260</v>
      </c>
    </row>
    <row r="96" spans="1:7" ht="15" customHeight="1" x14ac:dyDescent="0.3">
      <c r="A96" s="74">
        <v>95</v>
      </c>
      <c r="B96" s="78">
        <v>2000000493</v>
      </c>
      <c r="C96" s="78">
        <v>253011</v>
      </c>
      <c r="D96" s="90">
        <v>44231</v>
      </c>
      <c r="E96" s="80">
        <v>15385.6</v>
      </c>
      <c r="F96" s="91">
        <v>318</v>
      </c>
      <c r="G96" s="82" t="s">
        <v>1261</v>
      </c>
    </row>
    <row r="97" spans="1:8" ht="15" customHeight="1" x14ac:dyDescent="0.3">
      <c r="A97" s="74">
        <v>96</v>
      </c>
      <c r="B97" s="78">
        <v>2000002185</v>
      </c>
      <c r="C97" s="78">
        <v>292011</v>
      </c>
      <c r="D97" s="90">
        <v>44239</v>
      </c>
      <c r="E97" s="80">
        <v>172260</v>
      </c>
      <c r="F97" s="91">
        <v>33882</v>
      </c>
      <c r="G97" s="82" t="s">
        <v>1262</v>
      </c>
    </row>
    <row r="98" spans="1:8" ht="15" customHeight="1" x14ac:dyDescent="0.3">
      <c r="A98" s="74">
        <v>97</v>
      </c>
      <c r="B98" s="78">
        <v>2000002399</v>
      </c>
      <c r="C98" s="78">
        <v>253011</v>
      </c>
      <c r="D98" s="90">
        <v>44243</v>
      </c>
      <c r="E98" s="80">
        <v>53820.5</v>
      </c>
      <c r="F98" s="91">
        <v>320</v>
      </c>
      <c r="G98" s="82" t="s">
        <v>1263</v>
      </c>
    </row>
    <row r="99" spans="1:8" ht="15" customHeight="1" x14ac:dyDescent="0.3">
      <c r="A99" s="74">
        <v>98</v>
      </c>
      <c r="B99" s="78">
        <v>2000004264</v>
      </c>
      <c r="C99" s="78">
        <v>211011</v>
      </c>
      <c r="D99" s="90">
        <v>44281</v>
      </c>
      <c r="E99" s="80">
        <v>149640</v>
      </c>
      <c r="F99" s="91">
        <v>7580</v>
      </c>
      <c r="G99" s="82" t="s">
        <v>1264</v>
      </c>
    </row>
    <row r="100" spans="1:8" ht="15" customHeight="1" x14ac:dyDescent="0.3">
      <c r="A100" s="74">
        <v>99</v>
      </c>
      <c r="B100" s="78">
        <v>2000004086</v>
      </c>
      <c r="C100" s="78">
        <v>216011</v>
      </c>
      <c r="D100" s="90">
        <v>44271</v>
      </c>
      <c r="E100" s="80">
        <v>12064</v>
      </c>
      <c r="F100" s="91" t="s">
        <v>1253</v>
      </c>
      <c r="G100" s="82" t="s">
        <v>1265</v>
      </c>
    </row>
    <row r="101" spans="1:8" ht="15" customHeight="1" x14ac:dyDescent="0.3">
      <c r="A101" s="74">
        <v>100</v>
      </c>
      <c r="B101" s="78">
        <v>2000002784</v>
      </c>
      <c r="C101" s="78">
        <v>291011</v>
      </c>
      <c r="D101" s="90">
        <v>44256</v>
      </c>
      <c r="E101" s="80">
        <v>77527.67</v>
      </c>
      <c r="F101" s="91">
        <v>43629</v>
      </c>
      <c r="G101" s="82" t="s">
        <v>1570</v>
      </c>
      <c r="H101" s="17"/>
    </row>
    <row r="102" spans="1:8" ht="15" customHeight="1" x14ac:dyDescent="0.3">
      <c r="A102" s="74">
        <v>101</v>
      </c>
      <c r="B102" s="78">
        <v>2000002527</v>
      </c>
      <c r="C102" s="78">
        <v>253011</v>
      </c>
      <c r="D102" s="90">
        <v>44249</v>
      </c>
      <c r="E102" s="80">
        <v>29000</v>
      </c>
      <c r="F102" s="91">
        <v>122736</v>
      </c>
      <c r="G102" s="82" t="s">
        <v>1266</v>
      </c>
    </row>
    <row r="103" spans="1:8" ht="15" customHeight="1" x14ac:dyDescent="0.3">
      <c r="A103" s="74">
        <v>102</v>
      </c>
      <c r="B103" s="78">
        <v>2000002730</v>
      </c>
      <c r="C103" s="78">
        <v>216011</v>
      </c>
      <c r="D103" s="90">
        <v>44256</v>
      </c>
      <c r="E103" s="80">
        <v>9414.56</v>
      </c>
      <c r="F103" s="91">
        <v>29131</v>
      </c>
      <c r="G103" s="82" t="s">
        <v>1571</v>
      </c>
      <c r="H103" s="17"/>
    </row>
    <row r="104" spans="1:8" ht="15" customHeight="1" x14ac:dyDescent="0.3">
      <c r="A104" s="74">
        <v>103</v>
      </c>
      <c r="B104" s="78">
        <v>2000002783</v>
      </c>
      <c r="C104" s="78">
        <v>216011</v>
      </c>
      <c r="D104" s="90">
        <v>44256</v>
      </c>
      <c r="E104" s="80">
        <v>33408</v>
      </c>
      <c r="F104" s="91">
        <v>416435</v>
      </c>
      <c r="G104" s="82" t="s">
        <v>1267</v>
      </c>
    </row>
    <row r="105" spans="1:8" ht="15" customHeight="1" x14ac:dyDescent="0.3">
      <c r="A105" s="74">
        <v>104</v>
      </c>
      <c r="B105" s="78">
        <v>2000003967</v>
      </c>
      <c r="C105" s="78">
        <v>253011</v>
      </c>
      <c r="D105" s="90">
        <v>44264</v>
      </c>
      <c r="E105" s="80">
        <v>24313.4</v>
      </c>
      <c r="F105" s="91">
        <v>323</v>
      </c>
      <c r="G105" s="82" t="s">
        <v>1268</v>
      </c>
    </row>
    <row r="106" spans="1:8" ht="16.2" customHeight="1" x14ac:dyDescent="0.3">
      <c r="A106" s="74">
        <v>105</v>
      </c>
      <c r="B106" s="78">
        <v>2000004257</v>
      </c>
      <c r="C106" s="78">
        <v>291011</v>
      </c>
      <c r="D106" s="90">
        <v>44281</v>
      </c>
      <c r="E106" s="80">
        <v>13641.6</v>
      </c>
      <c r="F106" s="91" t="s">
        <v>1578</v>
      </c>
      <c r="G106" s="82" t="s">
        <v>1572</v>
      </c>
      <c r="H106" s="17"/>
    </row>
    <row r="107" spans="1:8" ht="15" customHeight="1" x14ac:dyDescent="0.3">
      <c r="A107" s="74">
        <v>106</v>
      </c>
      <c r="B107" s="78">
        <v>2000004416</v>
      </c>
      <c r="C107" s="78">
        <v>253011</v>
      </c>
      <c r="D107" s="90">
        <v>44292</v>
      </c>
      <c r="E107" s="80">
        <v>98600</v>
      </c>
      <c r="F107" s="91">
        <v>80</v>
      </c>
      <c r="G107" s="82" t="s">
        <v>1269</v>
      </c>
    </row>
    <row r="108" spans="1:8" ht="15" customHeight="1" x14ac:dyDescent="0.3">
      <c r="A108" s="74">
        <v>107</v>
      </c>
      <c r="B108" s="78">
        <v>2000004417</v>
      </c>
      <c r="C108" s="78">
        <v>253011</v>
      </c>
      <c r="D108" s="90">
        <v>44292</v>
      </c>
      <c r="E108" s="80">
        <v>139200</v>
      </c>
      <c r="F108" s="91">
        <v>77</v>
      </c>
      <c r="G108" s="82" t="s">
        <v>1270</v>
      </c>
    </row>
    <row r="109" spans="1:8" ht="15" customHeight="1" x14ac:dyDescent="0.3">
      <c r="A109" s="74">
        <v>108</v>
      </c>
      <c r="B109" s="78">
        <v>2000004229</v>
      </c>
      <c r="C109" s="78">
        <v>253011</v>
      </c>
      <c r="D109" s="90">
        <v>44278</v>
      </c>
      <c r="E109" s="80">
        <v>4036.8</v>
      </c>
      <c r="F109" s="91">
        <v>369</v>
      </c>
      <c r="G109" s="82" t="s">
        <v>1271</v>
      </c>
    </row>
    <row r="110" spans="1:8" ht="15" customHeight="1" x14ac:dyDescent="0.3">
      <c r="A110" s="74">
        <v>109</v>
      </c>
      <c r="B110" s="78">
        <v>2000004808</v>
      </c>
      <c r="C110" s="78">
        <v>253011</v>
      </c>
      <c r="D110" s="90">
        <v>44298</v>
      </c>
      <c r="E110" s="80">
        <v>120832.56</v>
      </c>
      <c r="F110" s="91">
        <v>82</v>
      </c>
      <c r="G110" s="82" t="s">
        <v>1272</v>
      </c>
    </row>
    <row r="111" spans="1:8" ht="15" customHeight="1" x14ac:dyDescent="0.3">
      <c r="A111" s="74">
        <v>110</v>
      </c>
      <c r="B111" s="78">
        <v>2000006082</v>
      </c>
      <c r="C111" s="78">
        <v>253011</v>
      </c>
      <c r="D111" s="90">
        <v>44306</v>
      </c>
      <c r="E111" s="80">
        <v>27608</v>
      </c>
      <c r="F111" s="91">
        <v>371</v>
      </c>
      <c r="G111" s="82" t="s">
        <v>1273</v>
      </c>
    </row>
    <row r="112" spans="1:8" ht="15" customHeight="1" x14ac:dyDescent="0.3">
      <c r="A112" s="74">
        <v>111</v>
      </c>
      <c r="B112" s="78">
        <v>2000006288</v>
      </c>
      <c r="C112" s="78" t="s">
        <v>1249</v>
      </c>
      <c r="D112" s="90" t="s">
        <v>1254</v>
      </c>
      <c r="E112" s="80">
        <v>33408</v>
      </c>
      <c r="F112" s="91">
        <v>124788</v>
      </c>
      <c r="G112" s="82" t="s">
        <v>1274</v>
      </c>
    </row>
    <row r="113" spans="1:8" ht="15" customHeight="1" x14ac:dyDescent="0.3">
      <c r="A113" s="74">
        <v>112</v>
      </c>
      <c r="B113" s="78">
        <v>2000007860</v>
      </c>
      <c r="C113" s="78">
        <v>211011</v>
      </c>
      <c r="D113" s="90">
        <v>44330</v>
      </c>
      <c r="E113" s="80">
        <v>174580</v>
      </c>
      <c r="F113" s="91">
        <v>7912</v>
      </c>
      <c r="G113" s="82" t="s">
        <v>1275</v>
      </c>
    </row>
    <row r="114" spans="1:8" ht="15" customHeight="1" x14ac:dyDescent="0.3">
      <c r="A114" s="74">
        <v>113</v>
      </c>
      <c r="B114" s="78">
        <v>2000010163</v>
      </c>
      <c r="C114" s="78">
        <v>216011</v>
      </c>
      <c r="D114" s="90">
        <v>44379</v>
      </c>
      <c r="E114" s="80">
        <v>9651.2000000000007</v>
      </c>
      <c r="F114" s="91" t="s">
        <v>1255</v>
      </c>
      <c r="G114" s="82" t="s">
        <v>1276</v>
      </c>
    </row>
    <row r="115" spans="1:8" ht="15" customHeight="1" x14ac:dyDescent="0.3">
      <c r="A115" s="74">
        <v>114</v>
      </c>
      <c r="B115" s="78">
        <v>2000008011</v>
      </c>
      <c r="C115" s="78">
        <v>211011</v>
      </c>
      <c r="D115" s="90">
        <v>44344</v>
      </c>
      <c r="E115" s="80">
        <v>59856</v>
      </c>
      <c r="F115" s="91">
        <v>7995</v>
      </c>
      <c r="G115" s="82" t="s">
        <v>1579</v>
      </c>
      <c r="H115" s="17"/>
    </row>
    <row r="116" spans="1:8" ht="15" customHeight="1" x14ac:dyDescent="0.3">
      <c r="A116" s="74">
        <v>115</v>
      </c>
      <c r="B116" s="78">
        <v>2000008231</v>
      </c>
      <c r="C116" s="78">
        <v>253011</v>
      </c>
      <c r="D116" s="90">
        <v>44351</v>
      </c>
      <c r="E116" s="80">
        <v>243600</v>
      </c>
      <c r="F116" s="91">
        <v>35272</v>
      </c>
      <c r="G116" s="82" t="s">
        <v>1277</v>
      </c>
    </row>
    <row r="117" spans="1:8" ht="15" customHeight="1" x14ac:dyDescent="0.3">
      <c r="A117" s="74">
        <v>116</v>
      </c>
      <c r="B117" s="78">
        <v>2000008206</v>
      </c>
      <c r="C117" s="78">
        <v>216011</v>
      </c>
      <c r="D117" s="90">
        <v>44351</v>
      </c>
      <c r="E117" s="80">
        <v>33408</v>
      </c>
      <c r="F117" s="91">
        <v>427002</v>
      </c>
      <c r="G117" s="82" t="s">
        <v>1278</v>
      </c>
    </row>
    <row r="118" spans="1:8" ht="15" customHeight="1" x14ac:dyDescent="0.3">
      <c r="A118" s="74">
        <v>117</v>
      </c>
      <c r="B118" s="78">
        <v>2000008233</v>
      </c>
      <c r="C118" s="78">
        <v>253011</v>
      </c>
      <c r="D118" s="90">
        <v>44351</v>
      </c>
      <c r="E118" s="80">
        <v>59160</v>
      </c>
      <c r="F118" s="91">
        <v>84</v>
      </c>
      <c r="G118" s="82" t="s">
        <v>1279</v>
      </c>
    </row>
    <row r="119" spans="1:8" ht="15" customHeight="1" x14ac:dyDescent="0.3">
      <c r="A119" s="74">
        <v>118</v>
      </c>
      <c r="B119" s="78">
        <v>2000010194</v>
      </c>
      <c r="C119" s="78">
        <v>253011</v>
      </c>
      <c r="D119" s="90">
        <v>44379</v>
      </c>
      <c r="E119" s="80">
        <v>139200</v>
      </c>
      <c r="F119" s="91">
        <v>85</v>
      </c>
      <c r="G119" s="82" t="s">
        <v>1280</v>
      </c>
    </row>
    <row r="120" spans="1:8" ht="15" customHeight="1" x14ac:dyDescent="0.3">
      <c r="A120" s="74">
        <v>119</v>
      </c>
      <c r="B120" s="78">
        <v>2000008232</v>
      </c>
      <c r="C120" s="78">
        <v>292011</v>
      </c>
      <c r="D120" s="90">
        <v>44351</v>
      </c>
      <c r="E120" s="80">
        <v>86130</v>
      </c>
      <c r="F120" s="91">
        <v>35249</v>
      </c>
      <c r="G120" s="82" t="s">
        <v>1281</v>
      </c>
    </row>
    <row r="121" spans="1:8" ht="15" customHeight="1" x14ac:dyDescent="0.3">
      <c r="A121" s="74">
        <v>120</v>
      </c>
      <c r="B121" s="78">
        <v>2000011783</v>
      </c>
      <c r="C121" s="78">
        <v>216011</v>
      </c>
      <c r="D121" s="90">
        <v>44407</v>
      </c>
      <c r="E121" s="80">
        <v>3437.08</v>
      </c>
      <c r="F121" s="91">
        <v>138154</v>
      </c>
      <c r="G121" s="82" t="s">
        <v>1282</v>
      </c>
    </row>
    <row r="122" spans="1:8" ht="15" customHeight="1" x14ac:dyDescent="0.3">
      <c r="A122" s="74">
        <v>121</v>
      </c>
      <c r="B122" s="78">
        <v>2000007948</v>
      </c>
      <c r="C122" s="78">
        <v>211011</v>
      </c>
      <c r="D122" s="90">
        <v>44337</v>
      </c>
      <c r="E122" s="80">
        <v>7533.04</v>
      </c>
      <c r="F122" s="91" t="s">
        <v>1256</v>
      </c>
      <c r="G122" s="82" t="s">
        <v>1283</v>
      </c>
    </row>
    <row r="123" spans="1:8" ht="15" customHeight="1" x14ac:dyDescent="0.3">
      <c r="A123" s="74">
        <v>122</v>
      </c>
      <c r="B123" s="78">
        <v>2000008211</v>
      </c>
      <c r="C123" s="78">
        <v>211011</v>
      </c>
      <c r="D123" s="90">
        <v>44351</v>
      </c>
      <c r="E123" s="80">
        <v>449418.8</v>
      </c>
      <c r="F123" s="91">
        <v>8054</v>
      </c>
      <c r="G123" s="82" t="s">
        <v>1284</v>
      </c>
    </row>
    <row r="124" spans="1:8" ht="15" customHeight="1" x14ac:dyDescent="0.3">
      <c r="A124" s="74">
        <v>122</v>
      </c>
      <c r="B124" s="78">
        <v>2000008012</v>
      </c>
      <c r="C124" s="78">
        <v>211011</v>
      </c>
      <c r="D124" s="90">
        <v>44344</v>
      </c>
      <c r="E124" s="80">
        <v>149141.20000000001</v>
      </c>
      <c r="F124" s="91">
        <v>7994</v>
      </c>
      <c r="G124" s="82" t="s">
        <v>1285</v>
      </c>
    </row>
    <row r="125" spans="1:8" ht="15" customHeight="1" x14ac:dyDescent="0.3">
      <c r="A125" s="74">
        <v>123</v>
      </c>
      <c r="B125" s="78">
        <v>2000008725</v>
      </c>
      <c r="C125" s="78">
        <v>253011</v>
      </c>
      <c r="D125" s="90">
        <v>44355</v>
      </c>
      <c r="E125" s="80">
        <v>8700</v>
      </c>
      <c r="F125" s="91">
        <v>923</v>
      </c>
      <c r="G125" s="82" t="s">
        <v>1286</v>
      </c>
    </row>
    <row r="126" spans="1:8" ht="15" customHeight="1" x14ac:dyDescent="0.3">
      <c r="A126" s="74">
        <v>124</v>
      </c>
      <c r="B126" s="78">
        <v>2000010289</v>
      </c>
      <c r="C126" s="78">
        <v>253011</v>
      </c>
      <c r="D126" s="90">
        <v>44382</v>
      </c>
      <c r="E126" s="80">
        <v>20010</v>
      </c>
      <c r="F126" s="91">
        <v>127021</v>
      </c>
      <c r="G126" s="82" t="s">
        <v>1287</v>
      </c>
    </row>
    <row r="127" spans="1:8" ht="15" customHeight="1" x14ac:dyDescent="0.3">
      <c r="A127" s="74">
        <v>125</v>
      </c>
      <c r="B127" s="78">
        <v>2000013231</v>
      </c>
      <c r="C127" s="78">
        <v>216011</v>
      </c>
      <c r="D127" s="90">
        <v>44414</v>
      </c>
      <c r="E127" s="80">
        <v>51040</v>
      </c>
      <c r="F127" s="91">
        <v>430695</v>
      </c>
      <c r="G127" s="82" t="s">
        <v>1576</v>
      </c>
    </row>
    <row r="128" spans="1:8" ht="15" customHeight="1" x14ac:dyDescent="0.3">
      <c r="A128" s="74">
        <v>126</v>
      </c>
      <c r="B128" s="78">
        <v>2000010316</v>
      </c>
      <c r="C128" s="78">
        <v>211011</v>
      </c>
      <c r="D128" s="90">
        <v>44386</v>
      </c>
      <c r="E128" s="80">
        <v>83520</v>
      </c>
      <c r="F128" s="91">
        <v>8209</v>
      </c>
      <c r="G128" s="82" t="s">
        <v>1288</v>
      </c>
    </row>
    <row r="129" spans="1:7" ht="15" customHeight="1" x14ac:dyDescent="0.3">
      <c r="A129" s="74">
        <v>127</v>
      </c>
      <c r="B129" s="78">
        <v>2000011806</v>
      </c>
      <c r="C129" s="78">
        <v>211011</v>
      </c>
      <c r="D129" s="90">
        <v>44407</v>
      </c>
      <c r="E129" s="80">
        <v>6264</v>
      </c>
      <c r="F129" s="91">
        <v>127297</v>
      </c>
      <c r="G129" s="82" t="s">
        <v>1289</v>
      </c>
    </row>
    <row r="130" spans="1:7" ht="15" customHeight="1" x14ac:dyDescent="0.3">
      <c r="A130" s="74">
        <v>128</v>
      </c>
      <c r="B130" s="78">
        <v>2000014802</v>
      </c>
      <c r="C130" s="78" t="s">
        <v>1497</v>
      </c>
      <c r="D130" s="92">
        <v>44435</v>
      </c>
      <c r="E130" s="80">
        <v>2451.08</v>
      </c>
      <c r="F130" s="91">
        <v>139781</v>
      </c>
      <c r="G130" s="82" t="s">
        <v>1508</v>
      </c>
    </row>
    <row r="131" spans="1:7" ht="15" customHeight="1" x14ac:dyDescent="0.3">
      <c r="A131" s="74">
        <v>129</v>
      </c>
      <c r="B131" s="78">
        <v>2000011837</v>
      </c>
      <c r="C131" s="78" t="s">
        <v>1499</v>
      </c>
      <c r="D131" s="92">
        <v>44407</v>
      </c>
      <c r="E131" s="80">
        <v>98600</v>
      </c>
      <c r="F131" s="91">
        <v>91</v>
      </c>
      <c r="G131" s="82" t="s">
        <v>1509</v>
      </c>
    </row>
    <row r="132" spans="1:7" ht="15" customHeight="1" x14ac:dyDescent="0.3">
      <c r="A132" s="74">
        <v>130</v>
      </c>
      <c r="B132" s="78">
        <v>2000014726</v>
      </c>
      <c r="C132" s="78" t="s">
        <v>1500</v>
      </c>
      <c r="D132" s="92">
        <v>44428</v>
      </c>
      <c r="E132" s="80">
        <v>24650</v>
      </c>
      <c r="F132" s="91">
        <v>128676</v>
      </c>
      <c r="G132" s="82" t="s">
        <v>1510</v>
      </c>
    </row>
    <row r="133" spans="1:7" ht="15" customHeight="1" x14ac:dyDescent="0.3">
      <c r="A133" s="74">
        <v>131</v>
      </c>
      <c r="B133" s="78">
        <v>2000017965</v>
      </c>
      <c r="C133" s="78" t="s">
        <v>1501</v>
      </c>
      <c r="D133" s="92">
        <v>44463</v>
      </c>
      <c r="E133" s="80">
        <v>167040</v>
      </c>
      <c r="F133" s="91" t="s">
        <v>1507</v>
      </c>
      <c r="G133" s="82" t="s">
        <v>1511</v>
      </c>
    </row>
    <row r="134" spans="1:7" ht="15" customHeight="1" x14ac:dyDescent="0.3">
      <c r="A134" s="74">
        <v>132</v>
      </c>
      <c r="B134" s="78">
        <v>2000014831</v>
      </c>
      <c r="C134" s="78" t="s">
        <v>1499</v>
      </c>
      <c r="D134" s="92">
        <v>44435</v>
      </c>
      <c r="E134" s="80">
        <v>76560</v>
      </c>
      <c r="F134" s="91">
        <v>952</v>
      </c>
      <c r="G134" s="82" t="s">
        <v>1512</v>
      </c>
    </row>
    <row r="135" spans="1:7" ht="15" customHeight="1" x14ac:dyDescent="0.3">
      <c r="A135" s="74">
        <v>133</v>
      </c>
      <c r="B135" s="78">
        <v>2000014806</v>
      </c>
      <c r="C135" s="78" t="s">
        <v>1499</v>
      </c>
      <c r="D135" s="92">
        <v>44435</v>
      </c>
      <c r="E135" s="80">
        <v>2070.6</v>
      </c>
      <c r="F135" s="91">
        <v>380</v>
      </c>
      <c r="G135" s="82" t="s">
        <v>1513</v>
      </c>
    </row>
    <row r="136" spans="1:7" ht="15" customHeight="1" x14ac:dyDescent="0.3">
      <c r="A136" s="74">
        <v>134</v>
      </c>
      <c r="B136" s="78">
        <v>2000015018</v>
      </c>
      <c r="C136" s="78" t="s">
        <v>1501</v>
      </c>
      <c r="D136" s="92">
        <v>44442</v>
      </c>
      <c r="E136" s="80">
        <v>55680</v>
      </c>
      <c r="F136" s="91">
        <v>8382</v>
      </c>
      <c r="G136" s="82" t="s">
        <v>1514</v>
      </c>
    </row>
    <row r="137" spans="1:7" ht="15" customHeight="1" x14ac:dyDescent="0.3">
      <c r="A137" s="74">
        <v>135</v>
      </c>
      <c r="B137" s="78">
        <v>2000015008</v>
      </c>
      <c r="C137" s="78" t="s">
        <v>1499</v>
      </c>
      <c r="D137" s="92">
        <v>44442</v>
      </c>
      <c r="E137" s="80">
        <v>31900</v>
      </c>
      <c r="F137" s="91">
        <v>437656</v>
      </c>
      <c r="G137" s="82" t="s">
        <v>1515</v>
      </c>
    </row>
    <row r="138" spans="1:7" ht="15" customHeight="1" x14ac:dyDescent="0.3">
      <c r="A138" s="74">
        <v>136</v>
      </c>
      <c r="B138" s="78">
        <v>2000014816</v>
      </c>
      <c r="C138" s="78" t="s">
        <v>1500</v>
      </c>
      <c r="D138" s="92">
        <v>44435</v>
      </c>
      <c r="E138" s="80">
        <v>74820</v>
      </c>
      <c r="F138" s="91">
        <v>128940</v>
      </c>
      <c r="G138" s="82" t="s">
        <v>1516</v>
      </c>
    </row>
    <row r="139" spans="1:7" ht="15" customHeight="1" x14ac:dyDescent="0.3">
      <c r="A139" s="74">
        <v>137</v>
      </c>
      <c r="B139" s="78">
        <v>2000017738</v>
      </c>
      <c r="C139" s="78" t="s">
        <v>1502</v>
      </c>
      <c r="D139" s="92">
        <v>44449</v>
      </c>
      <c r="E139" s="80">
        <v>83512.62</v>
      </c>
      <c r="F139" s="91">
        <v>958</v>
      </c>
      <c r="G139" s="82" t="s">
        <v>1517</v>
      </c>
    </row>
    <row r="140" spans="1:7" ht="15" customHeight="1" x14ac:dyDescent="0.3">
      <c r="A140" s="74">
        <v>138</v>
      </c>
      <c r="B140" s="78">
        <v>2000017739</v>
      </c>
      <c r="C140" s="78" t="s">
        <v>1499</v>
      </c>
      <c r="D140" s="92">
        <v>44449</v>
      </c>
      <c r="E140" s="80">
        <v>6090</v>
      </c>
      <c r="F140" s="91">
        <v>954</v>
      </c>
      <c r="G140" s="82" t="s">
        <v>1518</v>
      </c>
    </row>
    <row r="141" spans="1:7" ht="15" customHeight="1" x14ac:dyDescent="0.3">
      <c r="A141" s="74">
        <v>139</v>
      </c>
      <c r="B141" s="78">
        <v>2000017762</v>
      </c>
      <c r="C141" s="78" t="s">
        <v>1503</v>
      </c>
      <c r="D141" s="92">
        <v>44449</v>
      </c>
      <c r="E141" s="80">
        <v>9377.4500000000007</v>
      </c>
      <c r="F141" s="91">
        <v>97</v>
      </c>
      <c r="G141" s="82" t="s">
        <v>1574</v>
      </c>
    </row>
    <row r="142" spans="1:7" ht="15" customHeight="1" x14ac:dyDescent="0.3">
      <c r="A142" s="74">
        <v>140</v>
      </c>
      <c r="B142" s="78">
        <v>2000017920</v>
      </c>
      <c r="C142" s="78" t="s">
        <v>1499</v>
      </c>
      <c r="D142" s="92">
        <v>44454</v>
      </c>
      <c r="E142" s="80">
        <v>38805.360000000001</v>
      </c>
      <c r="F142" s="91">
        <v>10346</v>
      </c>
      <c r="G142" s="82" t="s">
        <v>1519</v>
      </c>
    </row>
    <row r="143" spans="1:7" ht="15" customHeight="1" x14ac:dyDescent="0.3">
      <c r="A143" s="74">
        <v>141</v>
      </c>
      <c r="B143" s="78">
        <v>2000017918</v>
      </c>
      <c r="C143" s="78" t="s">
        <v>1505</v>
      </c>
      <c r="D143" s="92">
        <v>44454</v>
      </c>
      <c r="E143" s="80">
        <v>143550</v>
      </c>
      <c r="F143" s="91">
        <v>36631</v>
      </c>
      <c r="G143" s="82" t="s">
        <v>1573</v>
      </c>
    </row>
    <row r="144" spans="1:7" ht="15" customHeight="1" x14ac:dyDescent="0.3">
      <c r="A144" s="74">
        <v>142</v>
      </c>
      <c r="B144" s="78">
        <v>2000018199</v>
      </c>
      <c r="C144" s="78" t="s">
        <v>1499</v>
      </c>
      <c r="D144" s="92">
        <v>44470</v>
      </c>
      <c r="E144" s="80">
        <v>145000</v>
      </c>
      <c r="F144" s="91">
        <v>209</v>
      </c>
      <c r="G144" s="82" t="s">
        <v>1520</v>
      </c>
    </row>
    <row r="145" spans="1:7" ht="15" customHeight="1" x14ac:dyDescent="0.3">
      <c r="A145" s="74">
        <v>143</v>
      </c>
      <c r="B145" s="78">
        <v>2000018200</v>
      </c>
      <c r="C145" s="78" t="s">
        <v>1499</v>
      </c>
      <c r="D145" s="92">
        <v>44470</v>
      </c>
      <c r="E145" s="80">
        <v>145000</v>
      </c>
      <c r="F145" s="91">
        <v>210</v>
      </c>
      <c r="G145" s="82" t="s">
        <v>1575</v>
      </c>
    </row>
    <row r="146" spans="1:7" ht="15" customHeight="1" x14ac:dyDescent="0.3">
      <c r="A146" s="74">
        <v>144</v>
      </c>
      <c r="B146" s="78">
        <v>2000017956</v>
      </c>
      <c r="C146" s="78" t="s">
        <v>1500</v>
      </c>
      <c r="D146" s="92">
        <v>44463</v>
      </c>
      <c r="E146" s="80">
        <v>29580</v>
      </c>
      <c r="F146" s="91">
        <v>129851</v>
      </c>
      <c r="G146" s="82" t="s">
        <v>1521</v>
      </c>
    </row>
    <row r="147" spans="1:7" ht="15" customHeight="1" x14ac:dyDescent="0.3">
      <c r="A147" s="74">
        <v>145</v>
      </c>
      <c r="B147" s="78">
        <v>2000017966</v>
      </c>
      <c r="C147" s="78" t="s">
        <v>1501</v>
      </c>
      <c r="D147" s="92">
        <v>44463</v>
      </c>
      <c r="E147" s="80">
        <v>61480</v>
      </c>
      <c r="F147" s="91">
        <v>8505</v>
      </c>
      <c r="G147" s="82" t="s">
        <v>1522</v>
      </c>
    </row>
    <row r="148" spans="1:7" ht="15" customHeight="1" x14ac:dyDescent="0.3">
      <c r="A148" s="74">
        <v>146</v>
      </c>
      <c r="B148" s="78">
        <v>2000018127</v>
      </c>
      <c r="C148" s="78" t="s">
        <v>1503</v>
      </c>
      <c r="D148" s="92">
        <v>44470</v>
      </c>
      <c r="E148" s="80">
        <v>10016.700000000001</v>
      </c>
      <c r="F148" s="91">
        <v>388</v>
      </c>
      <c r="G148" s="82" t="s">
        <v>1523</v>
      </c>
    </row>
    <row r="149" spans="1:7" ht="15" customHeight="1" x14ac:dyDescent="0.3">
      <c r="A149" s="74">
        <v>147</v>
      </c>
      <c r="B149" s="78">
        <v>2000017934</v>
      </c>
      <c r="C149" s="78" t="s">
        <v>1499</v>
      </c>
      <c r="D149" s="92">
        <v>44463</v>
      </c>
      <c r="E149" s="80">
        <v>1030.08</v>
      </c>
      <c r="F149" s="91">
        <v>387</v>
      </c>
      <c r="G149" s="82" t="s">
        <v>1524</v>
      </c>
    </row>
    <row r="150" spans="1:7" ht="15" customHeight="1" x14ac:dyDescent="0.3">
      <c r="A150" s="74">
        <v>148</v>
      </c>
      <c r="B150" s="78">
        <v>2000022002</v>
      </c>
      <c r="C150" s="78" t="s">
        <v>1499</v>
      </c>
      <c r="D150" s="92">
        <v>44519</v>
      </c>
      <c r="E150" s="80">
        <v>12028.02</v>
      </c>
      <c r="F150" s="91">
        <v>11745</v>
      </c>
      <c r="G150" s="82" t="s">
        <v>1525</v>
      </c>
    </row>
    <row r="151" spans="1:7" ht="15" customHeight="1" x14ac:dyDescent="0.3">
      <c r="A151" s="74">
        <v>149</v>
      </c>
      <c r="B151" s="78">
        <v>2000018278</v>
      </c>
      <c r="C151" s="78" t="s">
        <v>1499</v>
      </c>
      <c r="D151" s="92">
        <v>44477</v>
      </c>
      <c r="E151" s="80">
        <v>10600.8</v>
      </c>
      <c r="F151" s="91">
        <v>9289</v>
      </c>
      <c r="G151" s="82" t="s">
        <v>1526</v>
      </c>
    </row>
    <row r="152" spans="1:7" ht="15" customHeight="1" x14ac:dyDescent="0.3">
      <c r="A152" s="74">
        <v>150</v>
      </c>
      <c r="B152" s="78">
        <v>2000018128</v>
      </c>
      <c r="C152" s="78" t="s">
        <v>1500</v>
      </c>
      <c r="D152" s="92">
        <v>44470</v>
      </c>
      <c r="E152" s="80">
        <v>4454.3999999999996</v>
      </c>
      <c r="F152" s="91">
        <v>391</v>
      </c>
      <c r="G152" s="82" t="s">
        <v>1527</v>
      </c>
    </row>
    <row r="153" spans="1:7" ht="15" customHeight="1" x14ac:dyDescent="0.3">
      <c r="A153" s="74">
        <v>151</v>
      </c>
      <c r="B153" s="78">
        <v>2000018272</v>
      </c>
      <c r="C153" s="78" t="s">
        <v>1499</v>
      </c>
      <c r="D153" s="92">
        <v>44477</v>
      </c>
      <c r="E153" s="80">
        <v>72500</v>
      </c>
      <c r="F153" s="91">
        <v>964</v>
      </c>
      <c r="G153" s="82" t="s">
        <v>1528</v>
      </c>
    </row>
    <row r="154" spans="1:7" ht="15" customHeight="1" x14ac:dyDescent="0.3">
      <c r="A154" s="74">
        <v>152</v>
      </c>
      <c r="B154" s="78">
        <v>2000019867</v>
      </c>
      <c r="C154" s="78" t="s">
        <v>1500</v>
      </c>
      <c r="D154" s="92">
        <v>44484</v>
      </c>
      <c r="E154" s="80">
        <v>9651.2000000000007</v>
      </c>
      <c r="F154" s="91">
        <v>114223</v>
      </c>
      <c r="G154" s="82" t="s">
        <v>1529</v>
      </c>
    </row>
    <row r="155" spans="1:7" ht="15" customHeight="1" x14ac:dyDescent="0.3">
      <c r="A155" s="74">
        <v>153</v>
      </c>
      <c r="B155" s="78">
        <v>2000020186</v>
      </c>
      <c r="C155" s="78" t="s">
        <v>1499</v>
      </c>
      <c r="D155" s="92">
        <v>44498</v>
      </c>
      <c r="E155" s="80">
        <v>12180</v>
      </c>
      <c r="F155" s="91">
        <v>974</v>
      </c>
      <c r="G155" s="82" t="s">
        <v>1530</v>
      </c>
    </row>
    <row r="156" spans="1:7" ht="15" customHeight="1" x14ac:dyDescent="0.3">
      <c r="A156" s="74">
        <v>154</v>
      </c>
      <c r="B156" s="78">
        <v>2000020183</v>
      </c>
      <c r="C156" s="78" t="s">
        <v>1501</v>
      </c>
      <c r="D156" s="92">
        <v>44498</v>
      </c>
      <c r="E156" s="80">
        <v>153700</v>
      </c>
      <c r="F156" s="91">
        <v>8635</v>
      </c>
      <c r="G156" s="82" t="s">
        <v>1531</v>
      </c>
    </row>
    <row r="157" spans="1:7" ht="15" customHeight="1" x14ac:dyDescent="0.3">
      <c r="A157" s="74">
        <v>155</v>
      </c>
      <c r="B157" s="78">
        <v>2000020294</v>
      </c>
      <c r="C157" s="78" t="s">
        <v>1499</v>
      </c>
      <c r="D157" s="92">
        <v>44505</v>
      </c>
      <c r="E157" s="80">
        <v>116000</v>
      </c>
      <c r="F157" s="91">
        <v>217</v>
      </c>
      <c r="G157" s="82" t="s">
        <v>1532</v>
      </c>
    </row>
    <row r="158" spans="1:7" ht="15" customHeight="1" x14ac:dyDescent="0.3">
      <c r="A158" s="74">
        <v>156</v>
      </c>
      <c r="B158" s="78">
        <v>2000020295</v>
      </c>
      <c r="C158" s="78" t="s">
        <v>1499</v>
      </c>
      <c r="D158" s="92">
        <v>44505</v>
      </c>
      <c r="E158" s="80">
        <v>116000</v>
      </c>
      <c r="F158" s="91">
        <v>218</v>
      </c>
      <c r="G158" s="82" t="s">
        <v>1533</v>
      </c>
    </row>
    <row r="159" spans="1:7" ht="15" customHeight="1" x14ac:dyDescent="0.3">
      <c r="A159" s="74">
        <v>157</v>
      </c>
      <c r="B159" s="78">
        <v>2000022344</v>
      </c>
      <c r="C159" s="78" t="s">
        <v>1501</v>
      </c>
      <c r="D159" s="92">
        <v>44533</v>
      </c>
      <c r="E159" s="80">
        <v>61480</v>
      </c>
      <c r="F159" s="91">
        <v>8791</v>
      </c>
      <c r="G159" s="82" t="s">
        <v>1534</v>
      </c>
    </row>
    <row r="160" spans="1:7" ht="15" customHeight="1" x14ac:dyDescent="0.3">
      <c r="A160" s="74">
        <v>158</v>
      </c>
      <c r="B160" s="78">
        <v>2000020227</v>
      </c>
      <c r="C160" s="78" t="s">
        <v>1500</v>
      </c>
      <c r="D160" s="92">
        <v>44501</v>
      </c>
      <c r="E160" s="80">
        <v>25723</v>
      </c>
      <c r="F160" s="91">
        <v>142347</v>
      </c>
      <c r="G160" s="82" t="s">
        <v>1535</v>
      </c>
    </row>
    <row r="161" spans="1:9" ht="15" customHeight="1" x14ac:dyDescent="0.3">
      <c r="A161" s="74">
        <v>159</v>
      </c>
      <c r="B161" s="78">
        <v>2000020158</v>
      </c>
      <c r="C161" s="78" t="s">
        <v>1500</v>
      </c>
      <c r="D161" s="92">
        <v>44498</v>
      </c>
      <c r="E161" s="80">
        <v>27700</v>
      </c>
      <c r="F161" s="91">
        <v>401</v>
      </c>
      <c r="G161" s="82" t="s">
        <v>1536</v>
      </c>
    </row>
    <row r="162" spans="1:9" ht="15" customHeight="1" x14ac:dyDescent="0.3">
      <c r="A162" s="74">
        <v>160</v>
      </c>
      <c r="B162" s="78">
        <v>2000022796</v>
      </c>
      <c r="C162" s="78" t="s">
        <v>1499</v>
      </c>
      <c r="D162" s="92">
        <v>44540</v>
      </c>
      <c r="E162" s="80">
        <v>57346</v>
      </c>
      <c r="F162" s="91" t="s">
        <v>1506</v>
      </c>
      <c r="G162" s="82" t="s">
        <v>1568</v>
      </c>
    </row>
    <row r="163" spans="1:9" ht="15" customHeight="1" x14ac:dyDescent="0.3">
      <c r="A163" s="74">
        <v>161</v>
      </c>
      <c r="B163" s="78">
        <v>2000022097</v>
      </c>
      <c r="C163" s="78" t="s">
        <v>1497</v>
      </c>
      <c r="D163" s="92">
        <v>44526</v>
      </c>
      <c r="E163" s="80">
        <v>12307.6</v>
      </c>
      <c r="F163" s="91">
        <v>142885</v>
      </c>
      <c r="G163" s="82" t="s">
        <v>1537</v>
      </c>
    </row>
    <row r="164" spans="1:9" ht="15" customHeight="1" x14ac:dyDescent="0.3">
      <c r="A164" s="74">
        <v>162</v>
      </c>
      <c r="B164" s="78">
        <v>2000022138</v>
      </c>
      <c r="C164" s="78" t="s">
        <v>1501</v>
      </c>
      <c r="D164" s="92">
        <v>44526</v>
      </c>
      <c r="E164" s="80">
        <v>153700</v>
      </c>
      <c r="F164" s="91">
        <v>8738</v>
      </c>
      <c r="G164" s="82" t="s">
        <v>1538</v>
      </c>
    </row>
    <row r="165" spans="1:9" ht="15" customHeight="1" x14ac:dyDescent="0.3">
      <c r="A165" s="74">
        <v>163</v>
      </c>
      <c r="B165" s="78">
        <v>2000022100</v>
      </c>
      <c r="C165" s="78" t="s">
        <v>1499</v>
      </c>
      <c r="D165" s="92">
        <v>44526</v>
      </c>
      <c r="E165" s="80">
        <v>12644</v>
      </c>
      <c r="F165" s="91">
        <v>404</v>
      </c>
      <c r="G165" s="82" t="s">
        <v>1539</v>
      </c>
    </row>
    <row r="166" spans="1:9" ht="15" customHeight="1" x14ac:dyDescent="0.3">
      <c r="A166" s="74">
        <v>164</v>
      </c>
      <c r="B166" s="85" t="s">
        <v>869</v>
      </c>
      <c r="C166" s="85" t="s">
        <v>1501</v>
      </c>
      <c r="D166" s="92">
        <v>44523</v>
      </c>
      <c r="E166" s="80">
        <v>153700</v>
      </c>
      <c r="F166" s="91">
        <v>8808</v>
      </c>
      <c r="G166" s="82" t="s">
        <v>1540</v>
      </c>
    </row>
    <row r="167" spans="1:9" ht="15" customHeight="1" x14ac:dyDescent="0.3">
      <c r="A167" s="74">
        <v>165</v>
      </c>
      <c r="B167" s="78">
        <v>2000022375</v>
      </c>
      <c r="C167" s="78" t="s">
        <v>1499</v>
      </c>
      <c r="D167" s="92">
        <v>44533</v>
      </c>
      <c r="E167" s="80">
        <v>49300</v>
      </c>
      <c r="F167" s="91">
        <v>287</v>
      </c>
      <c r="G167" s="82" t="s">
        <v>1541</v>
      </c>
    </row>
    <row r="168" spans="1:9" ht="15" customHeight="1" x14ac:dyDescent="0.3">
      <c r="A168" s="74">
        <v>166</v>
      </c>
      <c r="B168" s="78">
        <v>2000022260</v>
      </c>
      <c r="C168" s="78" t="s">
        <v>1500</v>
      </c>
      <c r="D168" s="92">
        <v>44533</v>
      </c>
      <c r="E168" s="80">
        <v>9860</v>
      </c>
      <c r="F168" s="91">
        <v>143405</v>
      </c>
      <c r="G168" s="82" t="s">
        <v>1542</v>
      </c>
    </row>
    <row r="169" spans="1:9" ht="15" customHeight="1" x14ac:dyDescent="0.3">
      <c r="A169" s="74">
        <v>167</v>
      </c>
      <c r="B169" s="78">
        <v>2000000004</v>
      </c>
      <c r="C169" s="78" t="s">
        <v>1501</v>
      </c>
      <c r="D169" s="92">
        <v>44574</v>
      </c>
      <c r="E169" s="80">
        <v>203000</v>
      </c>
      <c r="F169" s="91">
        <v>8917</v>
      </c>
      <c r="G169" s="82" t="s">
        <v>1565</v>
      </c>
    </row>
    <row r="170" spans="1:9" ht="15" customHeight="1" x14ac:dyDescent="0.3">
      <c r="A170" s="74">
        <v>168</v>
      </c>
      <c r="B170" s="85" t="s">
        <v>869</v>
      </c>
      <c r="C170" s="85" t="s">
        <v>1499</v>
      </c>
      <c r="D170" s="93" t="s">
        <v>869</v>
      </c>
      <c r="E170" s="93" t="s">
        <v>869</v>
      </c>
      <c r="F170" s="93" t="s">
        <v>869</v>
      </c>
      <c r="G170" s="82"/>
    </row>
    <row r="171" spans="1:9" ht="15" customHeight="1" x14ac:dyDescent="0.3">
      <c r="A171" s="74">
        <v>169</v>
      </c>
      <c r="B171" s="78">
        <v>100000058</v>
      </c>
      <c r="C171" s="78" t="s">
        <v>1499</v>
      </c>
      <c r="D171" s="92">
        <v>44580</v>
      </c>
      <c r="E171" s="80">
        <v>116000</v>
      </c>
      <c r="F171" s="91">
        <v>222</v>
      </c>
      <c r="G171" s="82" t="s">
        <v>1566</v>
      </c>
    </row>
    <row r="172" spans="1:9" ht="15" customHeight="1" x14ac:dyDescent="0.3">
      <c r="A172" s="74">
        <v>170</v>
      </c>
      <c r="B172" s="78">
        <v>100000057</v>
      </c>
      <c r="C172" s="78" t="s">
        <v>1499</v>
      </c>
      <c r="D172" s="92">
        <v>44580</v>
      </c>
      <c r="E172" s="80">
        <v>116000</v>
      </c>
      <c r="F172" s="91">
        <v>221</v>
      </c>
      <c r="G172" s="82" t="s">
        <v>1567</v>
      </c>
    </row>
    <row r="173" spans="1:9" ht="15" customHeight="1" x14ac:dyDescent="0.3">
      <c r="A173" s="74">
        <v>171</v>
      </c>
      <c r="B173" s="78">
        <v>2000000003</v>
      </c>
      <c r="C173" s="78" t="s">
        <v>1501</v>
      </c>
      <c r="D173" s="92">
        <v>44574</v>
      </c>
      <c r="E173" s="80">
        <v>162400</v>
      </c>
      <c r="F173" s="91" t="s">
        <v>1787</v>
      </c>
      <c r="G173" s="32" t="s">
        <v>1826</v>
      </c>
      <c r="H173" s="15"/>
      <c r="I173" s="14"/>
    </row>
    <row r="174" spans="1:9" ht="15" customHeight="1" x14ac:dyDescent="0.3">
      <c r="A174" s="94">
        <v>172</v>
      </c>
      <c r="B174" s="78">
        <v>2000002751</v>
      </c>
      <c r="C174" s="78" t="s">
        <v>1499</v>
      </c>
      <c r="D174" s="92">
        <v>44594</v>
      </c>
      <c r="E174" s="80">
        <v>13920</v>
      </c>
      <c r="F174" s="91" t="s">
        <v>1807</v>
      </c>
      <c r="G174" s="32" t="s">
        <v>1827</v>
      </c>
      <c r="H174" s="15"/>
      <c r="I174" s="14"/>
    </row>
    <row r="175" spans="1:9" ht="15" customHeight="1" x14ac:dyDescent="0.3">
      <c r="A175" s="94">
        <v>173</v>
      </c>
      <c r="B175" s="78">
        <v>2000004426</v>
      </c>
      <c r="C175" s="78" t="s">
        <v>1500</v>
      </c>
      <c r="D175" s="92">
        <v>44620</v>
      </c>
      <c r="E175" s="80">
        <v>2146</v>
      </c>
      <c r="F175" s="91" t="s">
        <v>1821</v>
      </c>
      <c r="G175" s="32" t="s">
        <v>1828</v>
      </c>
      <c r="H175" s="15"/>
      <c r="I175" s="14"/>
    </row>
    <row r="176" spans="1:9" ht="15" customHeight="1" x14ac:dyDescent="0.3">
      <c r="A176" s="94">
        <v>174</v>
      </c>
      <c r="B176" s="78">
        <v>2000000384</v>
      </c>
      <c r="C176" s="78" t="s">
        <v>1501</v>
      </c>
      <c r="D176" s="95">
        <v>44586</v>
      </c>
      <c r="E176" s="80">
        <v>162400</v>
      </c>
      <c r="F176" s="91" t="s">
        <v>1788</v>
      </c>
      <c r="G176" s="32" t="s">
        <v>1829</v>
      </c>
      <c r="H176" s="15"/>
      <c r="I176" s="14"/>
    </row>
    <row r="177" spans="1:9" ht="15" customHeight="1" x14ac:dyDescent="0.3">
      <c r="A177" s="94">
        <v>175</v>
      </c>
      <c r="B177" s="78">
        <v>2000000377</v>
      </c>
      <c r="C177" s="78" t="s">
        <v>1499</v>
      </c>
      <c r="D177" s="95">
        <v>44586</v>
      </c>
      <c r="E177" s="80">
        <v>20880</v>
      </c>
      <c r="F177" s="91" t="s">
        <v>1801</v>
      </c>
      <c r="G177" s="32" t="s">
        <v>1830</v>
      </c>
      <c r="H177" s="15"/>
      <c r="I177" s="14"/>
    </row>
    <row r="178" spans="1:9" ht="15" customHeight="1" x14ac:dyDescent="0.3">
      <c r="A178" s="94">
        <v>176</v>
      </c>
      <c r="B178" s="78">
        <v>2000004258</v>
      </c>
      <c r="C178" s="78" t="s">
        <v>1499</v>
      </c>
      <c r="D178" s="95">
        <v>44613</v>
      </c>
      <c r="E178" s="80">
        <v>208800</v>
      </c>
      <c r="F178" s="91" t="s">
        <v>1808</v>
      </c>
      <c r="G178" s="32" t="s">
        <v>1831</v>
      </c>
      <c r="H178" s="15"/>
      <c r="I178" s="14"/>
    </row>
    <row r="179" spans="1:9" ht="15" customHeight="1" x14ac:dyDescent="0.3">
      <c r="A179" s="94">
        <v>177</v>
      </c>
      <c r="B179" s="78">
        <v>2000002735</v>
      </c>
      <c r="C179" s="78" t="s">
        <v>1500</v>
      </c>
      <c r="D179" s="95">
        <v>44593</v>
      </c>
      <c r="E179" s="80">
        <v>29580</v>
      </c>
      <c r="F179" s="91" t="s">
        <v>1802</v>
      </c>
      <c r="G179" s="32" t="s">
        <v>1832</v>
      </c>
      <c r="H179" s="15"/>
      <c r="I179" s="14"/>
    </row>
    <row r="180" spans="1:9" ht="15" customHeight="1" x14ac:dyDescent="0.3">
      <c r="A180" s="94">
        <v>178</v>
      </c>
      <c r="B180" s="78">
        <v>2000004062</v>
      </c>
      <c r="C180" s="78" t="s">
        <v>1500</v>
      </c>
      <c r="D180" s="95">
        <v>44606</v>
      </c>
      <c r="E180" s="80">
        <v>10138.4</v>
      </c>
      <c r="F180" s="91" t="s">
        <v>1811</v>
      </c>
      <c r="G180" s="32" t="s">
        <v>1833</v>
      </c>
      <c r="H180" s="15"/>
      <c r="I180" s="14"/>
    </row>
    <row r="181" spans="1:9" ht="15" customHeight="1" x14ac:dyDescent="0.3">
      <c r="A181" s="94">
        <v>179</v>
      </c>
      <c r="B181" s="78">
        <v>2000002778</v>
      </c>
      <c r="C181" s="78" t="s">
        <v>1499</v>
      </c>
      <c r="D181" s="95">
        <v>44593</v>
      </c>
      <c r="E181" s="80">
        <v>20880</v>
      </c>
      <c r="F181" s="91" t="s">
        <v>1813</v>
      </c>
      <c r="G181" s="32" t="s">
        <v>1834</v>
      </c>
      <c r="H181" s="15"/>
      <c r="I181" s="14"/>
    </row>
    <row r="182" spans="1:9" ht="15" customHeight="1" x14ac:dyDescent="0.3">
      <c r="A182" s="94">
        <v>180</v>
      </c>
      <c r="B182" s="78">
        <v>2000004089</v>
      </c>
      <c r="C182" s="78" t="s">
        <v>1500</v>
      </c>
      <c r="D182" s="95">
        <v>44606</v>
      </c>
      <c r="E182" s="80">
        <v>14500</v>
      </c>
      <c r="F182" s="91" t="s">
        <v>1803</v>
      </c>
      <c r="G182" s="32" t="s">
        <v>1835</v>
      </c>
      <c r="H182" s="15"/>
      <c r="I182" s="14"/>
    </row>
    <row r="183" spans="1:9" ht="15" customHeight="1" x14ac:dyDescent="0.3">
      <c r="A183" s="94">
        <v>181</v>
      </c>
      <c r="B183" s="78">
        <v>2000004114</v>
      </c>
      <c r="C183" s="78" t="s">
        <v>1505</v>
      </c>
      <c r="D183" s="95">
        <v>44606</v>
      </c>
      <c r="E183" s="80">
        <v>143550</v>
      </c>
      <c r="F183" s="91" t="s">
        <v>1819</v>
      </c>
      <c r="G183" s="32" t="s">
        <v>1836</v>
      </c>
      <c r="H183" s="15"/>
      <c r="I183" s="14"/>
    </row>
    <row r="184" spans="1:9" ht="15" customHeight="1" x14ac:dyDescent="0.3">
      <c r="A184" s="94">
        <v>182</v>
      </c>
      <c r="B184" s="78">
        <v>2000004065</v>
      </c>
      <c r="C184" s="78" t="s">
        <v>1499</v>
      </c>
      <c r="D184" s="95">
        <v>44607</v>
      </c>
      <c r="E184" s="80">
        <v>20555.2</v>
      </c>
      <c r="F184" s="91" t="s">
        <v>1820</v>
      </c>
      <c r="G184" s="32" t="s">
        <v>1837</v>
      </c>
      <c r="H184" s="15"/>
      <c r="I184" s="14"/>
    </row>
    <row r="185" spans="1:9" ht="15" customHeight="1" x14ac:dyDescent="0.3">
      <c r="A185" s="94">
        <v>183</v>
      </c>
      <c r="B185" s="78">
        <v>2000005788</v>
      </c>
      <c r="C185" s="78" t="s">
        <v>1501</v>
      </c>
      <c r="D185" s="95">
        <v>44628</v>
      </c>
      <c r="E185" s="80">
        <v>162400</v>
      </c>
      <c r="F185" s="91" t="s">
        <v>1789</v>
      </c>
      <c r="G185" s="32" t="s">
        <v>1838</v>
      </c>
      <c r="H185" s="15"/>
      <c r="I185" s="14"/>
    </row>
    <row r="186" spans="1:9" ht="15" customHeight="1" x14ac:dyDescent="0.3">
      <c r="A186" s="94">
        <v>184</v>
      </c>
      <c r="B186" s="78">
        <v>2000005789</v>
      </c>
      <c r="C186" s="78" t="s">
        <v>1501</v>
      </c>
      <c r="D186" s="95">
        <v>44628</v>
      </c>
      <c r="E186" s="80">
        <v>162400</v>
      </c>
      <c r="F186" s="91" t="s">
        <v>1790</v>
      </c>
      <c r="G186" s="32" t="s">
        <v>1839</v>
      </c>
      <c r="H186" s="15"/>
      <c r="I186" s="14"/>
    </row>
    <row r="187" spans="1:9" ht="15" customHeight="1" x14ac:dyDescent="0.3">
      <c r="A187" s="94">
        <v>185</v>
      </c>
      <c r="B187" s="78">
        <v>2000004503</v>
      </c>
      <c r="C187" s="78" t="s">
        <v>1499</v>
      </c>
      <c r="D187" s="95">
        <v>44620</v>
      </c>
      <c r="E187" s="80">
        <v>32723.599999999999</v>
      </c>
      <c r="F187" s="91" t="s">
        <v>1814</v>
      </c>
      <c r="G187" s="32" t="s">
        <v>1840</v>
      </c>
      <c r="H187" s="15"/>
      <c r="I187" s="14"/>
    </row>
    <row r="188" spans="1:9" ht="15" customHeight="1" x14ac:dyDescent="0.3">
      <c r="A188" s="94">
        <v>186</v>
      </c>
      <c r="B188" s="78">
        <v>2000005790</v>
      </c>
      <c r="C188" s="78" t="s">
        <v>1501</v>
      </c>
      <c r="D188" s="95">
        <v>44628</v>
      </c>
      <c r="E188" s="80">
        <v>162400</v>
      </c>
      <c r="F188" s="91" t="s">
        <v>1791</v>
      </c>
      <c r="G188" s="32" t="s">
        <v>1841</v>
      </c>
      <c r="H188" s="15"/>
      <c r="I188" s="14"/>
    </row>
    <row r="189" spans="1:9" ht="15" customHeight="1" x14ac:dyDescent="0.3">
      <c r="A189" s="94">
        <v>187</v>
      </c>
      <c r="B189" s="78">
        <v>2000005794</v>
      </c>
      <c r="C189" s="78" t="s">
        <v>1499</v>
      </c>
      <c r="D189" s="95">
        <v>44624</v>
      </c>
      <c r="E189" s="80">
        <v>41760</v>
      </c>
      <c r="F189" s="91" t="s">
        <v>1824</v>
      </c>
      <c r="G189" s="32" t="s">
        <v>1842</v>
      </c>
      <c r="H189" s="15"/>
      <c r="I189" s="14"/>
    </row>
    <row r="190" spans="1:9" ht="15" customHeight="1" x14ac:dyDescent="0.3">
      <c r="A190" s="94">
        <v>188</v>
      </c>
      <c r="B190" s="78">
        <v>2000005765</v>
      </c>
      <c r="C190" s="78" t="s">
        <v>1500</v>
      </c>
      <c r="D190" s="95">
        <v>44624</v>
      </c>
      <c r="E190" s="80">
        <v>105270</v>
      </c>
      <c r="F190" s="91" t="s">
        <v>1804</v>
      </c>
      <c r="G190" s="32" t="s">
        <v>1843</v>
      </c>
      <c r="H190" s="15"/>
      <c r="I190" s="14"/>
    </row>
    <row r="191" spans="1:9" ht="15" customHeight="1" x14ac:dyDescent="0.3">
      <c r="A191" s="94">
        <v>189</v>
      </c>
      <c r="B191" s="78">
        <v>2000006689</v>
      </c>
      <c r="C191" s="78" t="s">
        <v>1501</v>
      </c>
      <c r="D191" s="95">
        <v>44649</v>
      </c>
      <c r="E191" s="80">
        <v>162400</v>
      </c>
      <c r="F191" s="91" t="s">
        <v>1792</v>
      </c>
      <c r="G191" s="32" t="s">
        <v>1844</v>
      </c>
      <c r="H191" s="15"/>
      <c r="I191" s="14"/>
    </row>
    <row r="192" spans="1:9" ht="15" customHeight="1" x14ac:dyDescent="0.3">
      <c r="A192" s="94">
        <v>190</v>
      </c>
      <c r="B192" s="78">
        <v>2000006012</v>
      </c>
      <c r="C192" s="78" t="s">
        <v>1499</v>
      </c>
      <c r="D192" s="95">
        <v>44635</v>
      </c>
      <c r="E192" s="80">
        <v>41925.15</v>
      </c>
      <c r="F192" s="91" t="s">
        <v>1809</v>
      </c>
      <c r="G192" s="32" t="s">
        <v>1845</v>
      </c>
      <c r="H192" s="15"/>
      <c r="I192" s="14"/>
    </row>
    <row r="193" spans="1:9" ht="15" customHeight="1" x14ac:dyDescent="0.3">
      <c r="A193" s="94">
        <v>191</v>
      </c>
      <c r="B193" s="78">
        <v>2000006518</v>
      </c>
      <c r="C193" s="78" t="s">
        <v>1499</v>
      </c>
      <c r="D193" s="95">
        <v>44642</v>
      </c>
      <c r="E193" s="80">
        <v>24760.86</v>
      </c>
      <c r="F193" s="91" t="s">
        <v>1815</v>
      </c>
      <c r="G193" s="32" t="s">
        <v>1846</v>
      </c>
      <c r="H193" s="15"/>
      <c r="I193" s="14"/>
    </row>
    <row r="194" spans="1:9" ht="15" customHeight="1" x14ac:dyDescent="0.3">
      <c r="A194" s="94">
        <v>192</v>
      </c>
      <c r="B194" s="78">
        <v>2000006663</v>
      </c>
      <c r="C194" s="78" t="s">
        <v>1499</v>
      </c>
      <c r="D194" s="95">
        <v>44649</v>
      </c>
      <c r="E194" s="80">
        <v>34510</v>
      </c>
      <c r="F194" s="91" t="s">
        <v>1805</v>
      </c>
      <c r="G194" s="32" t="s">
        <v>1847</v>
      </c>
      <c r="H194" s="15"/>
      <c r="I194" s="14"/>
    </row>
    <row r="195" spans="1:9" ht="15" customHeight="1" x14ac:dyDescent="0.3">
      <c r="A195" s="94">
        <v>193</v>
      </c>
      <c r="B195" s="78">
        <v>2000006690</v>
      </c>
      <c r="C195" s="78" t="s">
        <v>1501</v>
      </c>
      <c r="D195" s="95">
        <v>44649</v>
      </c>
      <c r="E195" s="80">
        <v>162400</v>
      </c>
      <c r="F195" s="91" t="s">
        <v>1793</v>
      </c>
      <c r="G195" s="32" t="s">
        <v>1848</v>
      </c>
      <c r="H195" s="15"/>
      <c r="I195" s="14"/>
    </row>
    <row r="196" spans="1:9" ht="15" customHeight="1" x14ac:dyDescent="0.3">
      <c r="A196" s="94">
        <v>194</v>
      </c>
      <c r="B196" s="78">
        <v>2000007030</v>
      </c>
      <c r="C196" s="78" t="s">
        <v>1499</v>
      </c>
      <c r="D196" s="95">
        <v>44655</v>
      </c>
      <c r="E196" s="80">
        <v>7261.84</v>
      </c>
      <c r="F196" s="91" t="s">
        <v>1822</v>
      </c>
      <c r="G196" s="32" t="s">
        <v>1849</v>
      </c>
      <c r="H196" s="15"/>
      <c r="I196" s="14"/>
    </row>
    <row r="197" spans="1:9" ht="15" customHeight="1" x14ac:dyDescent="0.3">
      <c r="A197" s="94">
        <v>195</v>
      </c>
      <c r="B197" s="78">
        <v>2000008871</v>
      </c>
      <c r="C197" s="78" t="s">
        <v>1501</v>
      </c>
      <c r="D197" s="95">
        <v>44676</v>
      </c>
      <c r="E197" s="80">
        <v>162400</v>
      </c>
      <c r="F197" s="91" t="s">
        <v>1794</v>
      </c>
      <c r="G197" s="32" t="s">
        <v>1850</v>
      </c>
      <c r="H197" s="15"/>
      <c r="I197" s="14"/>
    </row>
    <row r="198" spans="1:9" ht="15" customHeight="1" x14ac:dyDescent="0.3">
      <c r="A198" s="94">
        <v>196</v>
      </c>
      <c r="B198" s="78">
        <v>2000008693</v>
      </c>
      <c r="C198" s="78" t="s">
        <v>1499</v>
      </c>
      <c r="D198" s="95">
        <v>44670</v>
      </c>
      <c r="E198" s="80">
        <v>31084.639999999999</v>
      </c>
      <c r="F198" s="91" t="s">
        <v>1825</v>
      </c>
      <c r="G198" s="32" t="s">
        <v>1851</v>
      </c>
      <c r="H198" s="15"/>
      <c r="I198" s="14"/>
    </row>
    <row r="199" spans="1:9" ht="15" customHeight="1" x14ac:dyDescent="0.3">
      <c r="A199" s="94">
        <v>197</v>
      </c>
      <c r="B199" s="78">
        <v>2000009168</v>
      </c>
      <c r="C199" s="78" t="s">
        <v>1501</v>
      </c>
      <c r="D199" s="95">
        <v>44684</v>
      </c>
      <c r="E199" s="80">
        <v>81200</v>
      </c>
      <c r="F199" s="91" t="s">
        <v>1795</v>
      </c>
      <c r="G199" s="32" t="s">
        <v>1852</v>
      </c>
      <c r="H199" s="15"/>
      <c r="I199" s="14"/>
    </row>
    <row r="200" spans="1:9" ht="15" customHeight="1" x14ac:dyDescent="0.3">
      <c r="A200" s="94">
        <v>198</v>
      </c>
      <c r="B200" s="78">
        <v>2000009169</v>
      </c>
      <c r="C200" s="78" t="s">
        <v>1501</v>
      </c>
      <c r="D200" s="95">
        <v>44684</v>
      </c>
      <c r="E200" s="80">
        <v>162400</v>
      </c>
      <c r="F200" s="91" t="s">
        <v>1796</v>
      </c>
      <c r="G200" s="32" t="s">
        <v>1853</v>
      </c>
      <c r="H200" s="15"/>
      <c r="I200" s="14"/>
    </row>
    <row r="201" spans="1:9" ht="15" customHeight="1" x14ac:dyDescent="0.3">
      <c r="A201" s="94">
        <v>199</v>
      </c>
      <c r="B201" s="78">
        <v>2000012005</v>
      </c>
      <c r="C201" s="78" t="s">
        <v>1501</v>
      </c>
      <c r="D201" s="95">
        <v>44706</v>
      </c>
      <c r="E201" s="80">
        <v>162400</v>
      </c>
      <c r="F201" s="91" t="s">
        <v>1797</v>
      </c>
      <c r="G201" s="32" t="s">
        <v>1854</v>
      </c>
      <c r="H201" s="15"/>
      <c r="I201" s="14"/>
    </row>
    <row r="202" spans="1:9" ht="15" customHeight="1" x14ac:dyDescent="0.3">
      <c r="A202" s="94">
        <v>200</v>
      </c>
      <c r="B202" s="78">
        <v>2000014374</v>
      </c>
      <c r="C202" s="78" t="s">
        <v>1499</v>
      </c>
      <c r="D202" s="95">
        <v>44719</v>
      </c>
      <c r="E202" s="80">
        <v>3535.68</v>
      </c>
      <c r="F202" s="91" t="s">
        <v>1823</v>
      </c>
      <c r="G202" s="32" t="s">
        <v>1855</v>
      </c>
      <c r="H202" s="15"/>
      <c r="I202" s="14"/>
    </row>
    <row r="203" spans="1:9" ht="15" customHeight="1" x14ac:dyDescent="0.3">
      <c r="A203" s="94">
        <v>201</v>
      </c>
      <c r="B203" s="78">
        <v>2000014428</v>
      </c>
      <c r="C203" s="78" t="s">
        <v>1499</v>
      </c>
      <c r="D203" s="95">
        <v>44719</v>
      </c>
      <c r="E203" s="80">
        <v>20880</v>
      </c>
      <c r="F203" s="91" t="s">
        <v>1816</v>
      </c>
      <c r="G203" s="32" t="s">
        <v>1856</v>
      </c>
      <c r="H203" s="15"/>
      <c r="I203" s="14"/>
    </row>
    <row r="204" spans="1:9" ht="15" customHeight="1" x14ac:dyDescent="0.3">
      <c r="A204" s="94">
        <v>202</v>
      </c>
      <c r="B204" s="78">
        <v>2000015726</v>
      </c>
      <c r="C204" s="78" t="s">
        <v>1501</v>
      </c>
      <c r="D204" s="95">
        <v>44733</v>
      </c>
      <c r="E204" s="80">
        <v>243600</v>
      </c>
      <c r="F204" s="91" t="s">
        <v>1798</v>
      </c>
      <c r="G204" s="32" t="s">
        <v>1857</v>
      </c>
      <c r="H204" s="15"/>
      <c r="I204" s="14"/>
    </row>
    <row r="205" spans="1:9" ht="15" customHeight="1" x14ac:dyDescent="0.3">
      <c r="A205" s="94">
        <v>203</v>
      </c>
      <c r="B205" s="78">
        <v>2000015727</v>
      </c>
      <c r="C205" s="78" t="s">
        <v>1501</v>
      </c>
      <c r="D205" s="95">
        <v>44733</v>
      </c>
      <c r="E205" s="80">
        <v>81200</v>
      </c>
      <c r="F205" s="91" t="s">
        <v>1799</v>
      </c>
      <c r="G205" s="32" t="s">
        <v>1858</v>
      </c>
      <c r="H205" s="15"/>
      <c r="I205" s="14"/>
    </row>
    <row r="206" spans="1:9" ht="15" customHeight="1" x14ac:dyDescent="0.3">
      <c r="A206" s="94">
        <v>204</v>
      </c>
      <c r="B206" s="78">
        <v>2000019554</v>
      </c>
      <c r="C206" s="78" t="s">
        <v>1501</v>
      </c>
      <c r="D206" s="95">
        <v>44753</v>
      </c>
      <c r="E206" s="80">
        <v>649600</v>
      </c>
      <c r="F206" s="91" t="s">
        <v>1800</v>
      </c>
      <c r="G206" s="32" t="s">
        <v>1859</v>
      </c>
      <c r="H206" s="15"/>
      <c r="I206" s="14"/>
    </row>
    <row r="207" spans="1:9" ht="15" customHeight="1" x14ac:dyDescent="0.3">
      <c r="A207" s="94">
        <v>205</v>
      </c>
      <c r="B207" s="78">
        <v>2000021913</v>
      </c>
      <c r="C207" s="78" t="s">
        <v>1499</v>
      </c>
      <c r="D207" s="95">
        <v>44783</v>
      </c>
      <c r="E207" s="80">
        <v>99649.42</v>
      </c>
      <c r="F207" s="91" t="s">
        <v>1810</v>
      </c>
      <c r="G207" s="32" t="s">
        <v>1860</v>
      </c>
      <c r="H207" s="15"/>
      <c r="I207" s="14"/>
    </row>
    <row r="208" spans="1:9" ht="15" customHeight="1" x14ac:dyDescent="0.3">
      <c r="A208" s="94">
        <v>206</v>
      </c>
      <c r="B208" s="78">
        <v>2000021490</v>
      </c>
      <c r="C208" s="78" t="s">
        <v>1499</v>
      </c>
      <c r="D208" s="95">
        <v>44775</v>
      </c>
      <c r="E208" s="80">
        <v>20880</v>
      </c>
      <c r="F208" s="91" t="s">
        <v>1818</v>
      </c>
      <c r="G208" s="32" t="s">
        <v>1861</v>
      </c>
      <c r="H208" s="15"/>
      <c r="I208" s="14"/>
    </row>
    <row r="209" spans="1:9" ht="15" customHeight="1" x14ac:dyDescent="0.3">
      <c r="A209" s="94">
        <v>207</v>
      </c>
      <c r="B209" s="78">
        <v>2000019507</v>
      </c>
      <c r="C209" s="78" t="s">
        <v>1500</v>
      </c>
      <c r="D209" s="95">
        <v>44753</v>
      </c>
      <c r="E209" s="80">
        <v>10324</v>
      </c>
      <c r="F209" s="91" t="s">
        <v>1812</v>
      </c>
      <c r="G209" s="32" t="s">
        <v>1862</v>
      </c>
      <c r="H209" s="15"/>
      <c r="I209" s="14"/>
    </row>
    <row r="210" spans="1:9" ht="15" customHeight="1" x14ac:dyDescent="0.3">
      <c r="A210" s="74">
        <v>208</v>
      </c>
      <c r="B210" s="78">
        <v>2000021491</v>
      </c>
      <c r="C210" s="78" t="s">
        <v>1499</v>
      </c>
      <c r="D210" s="95">
        <v>44775</v>
      </c>
      <c r="E210" s="80">
        <v>41760</v>
      </c>
      <c r="F210" s="91" t="s">
        <v>1817</v>
      </c>
      <c r="G210" s="32" t="s">
        <v>1863</v>
      </c>
      <c r="H210" s="15"/>
      <c r="I210" s="14"/>
    </row>
    <row r="211" spans="1:9" ht="15" customHeight="1" x14ac:dyDescent="0.3">
      <c r="A211" s="74">
        <v>209</v>
      </c>
      <c r="B211" s="78">
        <v>2000021459</v>
      </c>
      <c r="C211" s="78" t="s">
        <v>1500</v>
      </c>
      <c r="D211" s="95">
        <v>44775</v>
      </c>
      <c r="E211" s="80">
        <v>29580</v>
      </c>
      <c r="F211" s="91" t="s">
        <v>1806</v>
      </c>
      <c r="G211" s="32" t="s">
        <v>1864</v>
      </c>
      <c r="H211" s="15"/>
      <c r="I211" s="14"/>
    </row>
  </sheetData>
  <autoFilter ref="A1:I172"/>
  <sortState ref="B173:I211">
    <sortCondition ref="I173:I211"/>
  </sortState>
  <hyperlinks>
    <hyperlink ref="G9" r:id="rId1"/>
    <hyperlink ref="G10" r:id="rId2"/>
    <hyperlink ref="G11" r:id="rId3"/>
    <hyperlink ref="G12" r:id="rId4"/>
    <hyperlink ref="G13" r:id="rId5"/>
    <hyperlink ref="G16" r:id="rId6"/>
    <hyperlink ref="G23" r:id="rId7"/>
    <hyperlink ref="G2" r:id="rId8"/>
    <hyperlink ref="G3" r:id="rId9"/>
    <hyperlink ref="G4" r:id="rId10"/>
    <hyperlink ref="G6" r:id="rId11"/>
    <hyperlink ref="G5" r:id="rId12"/>
    <hyperlink ref="G7" r:id="rId13"/>
    <hyperlink ref="G15" r:id="rId14"/>
    <hyperlink ref="G17" r:id="rId15"/>
    <hyperlink ref="G18" r:id="rId16"/>
    <hyperlink ref="G25" r:id="rId17"/>
    <hyperlink ref="G24" r:id="rId18"/>
    <hyperlink ref="G8" r:id="rId19"/>
    <hyperlink ref="G20" r:id="rId20" display="https://www.pjenl.gob.mx/Obligaciones/TransparenciaAnteLaContingencia/PJENL/PagoFactura1723.pdf"/>
    <hyperlink ref="G21" r:id="rId21" display="https://www.pjenl.gob.mx/Obligaciones/TransparenciaAnteLaContingencia/PJENL/PagoFacturaA4144.pdf"/>
    <hyperlink ref="G22" r:id="rId22" display="https://www.pjenl.gob.mx/Obligaciones/TransparenciaAnteLaContingencia/PJENL/PagoFacturaF006251.pdf"/>
    <hyperlink ref="G26" r:id="rId23" display="https://www.pjenl.gob.mx/Obligaciones/TransparenciaAnteLaContingencia/PJENL/PagoFactura1876949.pdf"/>
    <hyperlink ref="G28" r:id="rId24" display="https://www.pjenl.gob.mx/Obligaciones/TransparenciaAnteLaContingencia/PJENL/PagoFactura2896141.pdf"/>
    <hyperlink ref="G29" r:id="rId25" display="https://www.pjenl.gob.mx/Obligaciones/TransparenciaAnteLaContingencia/PJENL/PagoFacturaA4149.pdf"/>
    <hyperlink ref="G30" r:id="rId26" display="https://www.pjenl.gob.mx/Obligaciones/TransparenciaAnteLaContingencia/PJENL/PagoFacturaD7126.pdf"/>
    <hyperlink ref="G31" r:id="rId27" display="https://www.pjenl.gob.mx/Obligaciones/TransparenciaAnteLaContingencia/PJENL/PagoFactura1728.pdf"/>
    <hyperlink ref="G34" r:id="rId28" display="https://www.pjenl.gob.mx/Obligaciones/TransparenciaAnteLaContingencia/PJENL/PagoFactura1731.pdf"/>
    <hyperlink ref="G35" r:id="rId29" display="https://www.pjenl.gob.mx/Obligaciones/TransparenciaAnteLaContingencia/PJENL/PagoFactura35.pdf"/>
    <hyperlink ref="G36" r:id="rId30" display="https://www.pjenl.gob.mx/Obligaciones/TransparenciaAnteLaContingencia/PJENL/PagoFacturaA1155.pdf"/>
    <hyperlink ref="G32" r:id="rId31" display="https://www.pjenl.gob.mx/Obligaciones/TransparenciaAnteLaContingencia/PJENL/PagoFacturaJ113621.pdf"/>
    <hyperlink ref="G33" r:id="rId32" display="https://www.pjenl.gob.mx/Obligaciones/TransparenciaAnteLaContingencia/PJENL/PagoFacturaJ113622.pdf"/>
    <hyperlink ref="G39" r:id="rId33" display="https://www.pjenl.gob.mx/Obligaciones/TransparenciaAnteLaContingencia/PJENL/PagoFacturaA4154.pdf"/>
    <hyperlink ref="G40" r:id="rId34" display="https://www.pjenl.gob.mx/Obligaciones/TransparenciaAnteLaContingencia/PJENL/PagoFacturaF6354.pdf"/>
    <hyperlink ref="G43" r:id="rId35"/>
    <hyperlink ref="G51" r:id="rId36" display="https://www.pjenl.gob.mx/Obligaciones/TransparenciaAnteLaContingencia/PJENL/PagoFacturaF-006469.pdf"/>
    <hyperlink ref="G52" r:id="rId37" display="https://www.pjenl.gob.mx/Obligaciones/TransparenciaAnteLaContingencia/PJENL/PagoFactura1749.pdf"/>
    <hyperlink ref="G53" r:id="rId38"/>
    <hyperlink ref="G54" r:id="rId39"/>
    <hyperlink ref="G56" r:id="rId40"/>
    <hyperlink ref="G38" r:id="rId41" display="https://www.pjenl.gob.mx/Obligaciones/TransparenciaAnteLaContingencia/PJENL/PagoFacturaMYE125297.pdf"/>
    <hyperlink ref="G37" r:id="rId42"/>
    <hyperlink ref="G44" r:id="rId43"/>
    <hyperlink ref="G27" r:id="rId44"/>
    <hyperlink ref="G45" r:id="rId45"/>
    <hyperlink ref="G47" r:id="rId46"/>
    <hyperlink ref="G46" r:id="rId47"/>
    <hyperlink ref="G48" r:id="rId48"/>
    <hyperlink ref="G49" r:id="rId49"/>
    <hyperlink ref="G19" r:id="rId50"/>
    <hyperlink ref="G14" r:id="rId51" display="https://www.pjenl.gob.mx/Obligaciones/TransparenciaAnteLaContingencia/PJENL/PagoFactura54750.pdf"/>
    <hyperlink ref="G50" r:id="rId52"/>
    <hyperlink ref="G55" r:id="rId53"/>
    <hyperlink ref="G57" r:id="rId54"/>
    <hyperlink ref="G58" r:id="rId55"/>
    <hyperlink ref="G59" r:id="rId56"/>
    <hyperlink ref="G60" r:id="rId57" display="https://www.pjenl.gob.mx/Obligaciones/TransparenciaAnteLaContingencia/PJENL/PagoFacturaA‐361.pdf"/>
    <hyperlink ref="G61" r:id="rId58" display="https://www.pjenl.gob.mx/Obligaciones/TransparenciaAnteLaContingencia/PJENL/PagoFactura22.pdf"/>
    <hyperlink ref="G62" r:id="rId59" display="https://www.pjenl.gob.mx/Obligaciones/TransparenciaAnteLaContingencia/PJENL/PagoFactura2904840.pdf"/>
    <hyperlink ref="G63" r:id="rId60" display="https://www.pjenl.gob.mx/Obligaciones/TransparenciaAnteLaContingencia/PJENL/A-782.pdf"/>
    <hyperlink ref="G64" r:id="rId61" display="https://www.pjenl.gob.mx/Obligaciones/TransparenciaAnteLaContingencia/PJENL/PagoFacturaA-1246.pdf"/>
    <hyperlink ref="G65" r:id="rId62" display="https://www.pjenl.gob.mx/Obligaciones/TransparenciaAnteLaContingencia/PJENL/PagoFacturaFO-21.pdf"/>
    <hyperlink ref="G66" r:id="rId63" display="https://www.pjenl.gob.mx/Obligaciones/TransparenciaAnteLaContingencia/PJENL/PagoFacturaA-792.pdf"/>
    <hyperlink ref="G67" r:id="rId64" display="https://www.pjenl.gob.mx/Obligaciones/TransparenciaAnteLaContingencia/PJENL/PagoFacturaF006956.pdf"/>
    <hyperlink ref="G68" r:id="rId65" display="https://www.pjenl.gob.mx/Obligaciones/TransparenciaAnteLaContingencia/PJENL/PagoFacturaF006957.pdf"/>
    <hyperlink ref="G69" r:id="rId66"/>
    <hyperlink ref="G70" r:id="rId67" display="https://www.pjenl.gob.mx/Obligaciones/TransparenciaAnteLaContingencia/PJENL/PagoFactura24.pdf"/>
    <hyperlink ref="G71" r:id="rId68"/>
    <hyperlink ref="G72" r:id="rId69" display="https://www.pjenl.gob.mx/Obligaciones/TransparenciaAnteLaContingencia/PJENL/PagoFactura797.pdf"/>
    <hyperlink ref="G73" r:id="rId70" display="https://www.pjenl.gob.mx/Obligaciones/TransparenciaAnteLaContingencia/PJENL/PagoFactura82.pdf"/>
    <hyperlink ref="G74" r:id="rId71"/>
    <hyperlink ref="G75" r:id="rId72"/>
    <hyperlink ref="G76" r:id="rId73" display="https://www.pjenl.gob.mx/Obligaciones/TransparenciaAnteLaContingencia/PJENL/PagoFactura 304.pdf"/>
    <hyperlink ref="G77" r:id="rId74" display="https://www.pjenl.gob.mx/Obligaciones/TransparenciaAnteLaContingencia/PJENL/PagoFactura70.pdf"/>
    <hyperlink ref="G78" r:id="rId75" display="https://www.pjenl.gob.mx/Obligaciones/TransparenciaAnteLaContingencia/PJENL/PagoFacturaJ119098.pdf"/>
    <hyperlink ref="G79" r:id="rId76" display="https://www.pjenl.gob.mx/Obligaciones/TransparenciaAnteLaContingencia/PJENL/PagoFacturaJ119429.pdf"/>
    <hyperlink ref="G80" r:id="rId77" display="https://www.pjenl.gob.mx/Obligaciones/TransparenciaAnteLaContingencia/PJENL/PagoFacturaF007041.pdf"/>
    <hyperlink ref="G81" r:id="rId78" display="https://www.pjenl.gob.mx/Obligaciones/TransparenciaAnteLaContingencia/PJENL/PagoFacturaF007188.pdf"/>
    <hyperlink ref="G82" r:id="rId79" display="https://www.pjenl.gob.mx/Obligaciones/TransparenciaAnteLaContingencia/PJENL/PagoFacturaA4315.pdf"/>
    <hyperlink ref="G83" r:id="rId80" display="https://www.pjenl.gob.mx/Obligaciones/TransparenciaAnteLaContingencia/PJENL/PagoFactura54.pdf"/>
    <hyperlink ref="G84" r:id="rId81" display="https://www.pjenl.gob.mx/Obligaciones/TransparenciaAnteLaContingencia/PJENL/PagoFacturaA813.pdf"/>
    <hyperlink ref="G85" r:id="rId82" display="https://www.pjenl.gob.mx/Obligaciones/TransparenciaAnteLaContingencia/PJENL/PagoFacturaA361.pdf"/>
    <hyperlink ref="G86" r:id="rId83" display="https://www.pjenl.gob.mx/Obligaciones/TransparenciaAnteLaContingencia/PJENL/PagoFacturaA819.pdf"/>
    <hyperlink ref="G87" r:id="rId84" display="https://www.pjenl.gob.mx/Obligaciones/TransparenciaAnteLaContingencia/PJENL/PagoFacturaD307.pdf"/>
    <hyperlink ref="G88" r:id="rId85" display="https://www.pjenl.gob.mx/Obligaciones/TransparenciaAnteLaContingencia/PJENL/PagoFacturaMXCERTI0101575.pdf"/>
    <hyperlink ref="G89" r:id="rId86" display="https://www.pjenl.gob.mx/Obligaciones/TransparenciaAnteLaContingencia/PJENL/PagoFacturaA824.pdf"/>
    <hyperlink ref="G90" r:id="rId87" display="https://www.pjenl.gob.mx/Obligaciones/TransparenciaAnteLaContingencia/PJENL/PagoFacturaFO61.pdf"/>
    <hyperlink ref="G91" r:id="rId88" display="https://www.pjenl.gob.mx/Obligaciones/TransparenciaAnteLaContingencia/PJENL/PagoFacturaJ120498.pdf"/>
    <hyperlink ref="G92" r:id="rId89" display="https://www.pjenl.gob.mx/Obligaciones/TransparenciaAnteLaContingencia/PJENL/PagoFactura7475.pdf"/>
    <hyperlink ref="G93" r:id="rId90" display="https://www.pjenl.gob.mx/Obligaciones/TransparenciaAnteLaContingencia/PJENL/PagoFacturaFO70.pdf"/>
    <hyperlink ref="G94" r:id="rId91" display="https://www.pjenl.gob.mx/Obligaciones/TransparenciaAnteLaContingencia/PJENL/PagoFacturaJ12810.pdf"/>
    <hyperlink ref="G95" r:id="rId92" display="https://www.pjenl.gob.mx/Obligaciones/TransparenciaAnteLaContingencia/PJENL/PagoFactura69.pdf"/>
    <hyperlink ref="G96" r:id="rId93" display="https://www.pjenl.gob.mx/Obligaciones/TransparenciaAnteLaContingencia/PJENL/PagoFactura318.pdf"/>
    <hyperlink ref="G97" r:id="rId94" display="https://www.pjenl.gob.mx/Obligaciones/TransparenciaAnteLaContingencia/PJENL/PagoFactura33882.pdf"/>
    <hyperlink ref="G98" r:id="rId95" display="https://www.pjenl.gob.mx/Obligaciones/TransparenciaAnteLaContingencia/PJENL/PagoFactura320.pdf"/>
    <hyperlink ref="G99" r:id="rId96" display="https://www.pjenl.gob.mx/Obligaciones/TransparenciaAnteLaContingencia/PJENL/PagoFactura7580.pdf"/>
    <hyperlink ref="G100" r:id="rId97" display="https://www.pjenl.gob.mx/Obligaciones/TransparenciaAnteLaContingencia/PJENL/PagoFacturaMXCERTI0104342FA.pdf"/>
    <hyperlink ref="G102" r:id="rId98" display="https://www.pjenl.gob.mx/Obligaciones/TransparenciaAnteLaContingencia/PJENL/PagoFactura122736.pdf"/>
    <hyperlink ref="G104" r:id="rId99" display="https://www.pjenl.gob.mx/Obligaciones/TransparenciaAnteLaContingencia/PJENL/PagoFactura416435.pdf"/>
    <hyperlink ref="G105" r:id="rId100" display="https://www.pjenl.gob.mx/Obligaciones/TransparenciaAnteLaContingencia/PJENL/PagoFactura323.pdf"/>
    <hyperlink ref="G107" r:id="rId101" display="https://www.pjenl.gob.mx/Obligaciones/TransparenciaAnteLaContingencia/PJENL/PagoFactura80.pdf"/>
    <hyperlink ref="G108" r:id="rId102" display="https://www.pjenl.gob.mx/Obligaciones/TransparenciaAnteLaContingencia/PJENL/PagoFactura77.pdf"/>
    <hyperlink ref="G109" r:id="rId103" display="https://www.pjenl.gob.mx/Obligaciones/TransparenciaAnteLaContingencia/PJENL/PagoFactura369.pdf"/>
    <hyperlink ref="G110" r:id="rId104" display="https://www.pjenl.gob.mx/Obligaciones/TransparenciaAnteLaContingencia/PJENL/PagoFacturaFO82.pdf"/>
    <hyperlink ref="G111" r:id="rId105" display="https://www.pjenl.gob.mx/Obligaciones/TransparenciaAnteLaContingencia/PJENL/PagoFactura371.pdf"/>
    <hyperlink ref="G112" r:id="rId106" display="https://www.pjenl.gob.mx/Obligaciones/TransparenciaAnteLaContingencia/PJENL/PagoFactura124788.pdf"/>
    <hyperlink ref="G113" r:id="rId107" display="https://www.pjenl.gob.mx/Obligaciones/TransparenciaAnteLaContingencia/PJENL/PagoFactura7912.pdf"/>
    <hyperlink ref="G114" r:id="rId108"/>
    <hyperlink ref="G116" r:id="rId109" display="https://www.pjenl.gob.mx/Obligaciones/TransparenciaAnteLaContingencia/PJENL/PagoFactura35272.pdf"/>
    <hyperlink ref="G117" r:id="rId110" display="https://www.pjenl.gob.mx/Obligaciones/TransparenciaAnteLaContingencia/PJENL/PagoFactura427002.pdf"/>
    <hyperlink ref="G118" r:id="rId111" display="https://www.pjenl.gob.mx/Obligaciones/TransparenciaAnteLaContingencia/PJENL/PagoFactura84.pdf"/>
    <hyperlink ref="G119" r:id="rId112" display="https://www.pjenl.gob.mx/Obligaciones/TransparenciaAnteLaContingencia/PJENL/PagoFactura85.pdf"/>
    <hyperlink ref="G120" r:id="rId113" display="https://www.pjenl.gob.mx/Obligaciones/TransparenciaAnteLaContingencia/PJENL/PagoFactura35249.pdf"/>
    <hyperlink ref="G121" r:id="rId114" display="https://www.pjenl.gob.mx/Obligaciones/TransparenciaAnteLaContingencia/PJENL/PagoFactura138154.pdf"/>
    <hyperlink ref="G122" r:id="rId115" display="https://www.pjenl.gob.mx/Obligaciones/TransparenciaAnteLaContingencia/PJENL/PagoFacturaA405.pdf"/>
    <hyperlink ref="G123" r:id="rId116" display="https://www.pjenl.gob.mx/Obligaciones/TransparenciaAnteLaContingencia/PJENL/PagoFactura8054.pdf"/>
    <hyperlink ref="G124" r:id="rId117" display="https://www.pjenl.gob.mx/Obligaciones/TransparenciaAnteLaContingencia/PJENL/PagoFactura7994.pdf"/>
    <hyperlink ref="G125" r:id="rId118" display="https://www.pjenl.gob.mx/Obligaciones/TransparenciaAnteLaContingencia/PJENL/PagoFactura923.pdf"/>
    <hyperlink ref="G126" r:id="rId119" display="https://www.pjenl.gob.mx/Obligaciones/TransparenciaAnteLaContingencia/PJENL/PagoFactura127021.pdf"/>
    <hyperlink ref="G128" r:id="rId120" display="https://www.pjenl.gob.mx/Obligaciones/TransparenciaAnteLaContingencia/PJENL/PagoFactura8209.pdf"/>
    <hyperlink ref="G129" r:id="rId121" display="https://www.pjenl.gob.mx/Obligaciones/TransparenciaAnteLaContingencia/PJENL/PagoFactura127297.pdf"/>
    <hyperlink ref="G130" r:id="rId122"/>
    <hyperlink ref="G131" r:id="rId123"/>
    <hyperlink ref="G132" r:id="rId124"/>
    <hyperlink ref="G133" r:id="rId125"/>
    <hyperlink ref="G134" r:id="rId126" display="https://www.pjenl.gob.mx/Obligaciones/TransparenciaAnteLaContingencia/PJENL/132PagoFactura952.pdf"/>
    <hyperlink ref="G135" r:id="rId127" display="https://www.pjenl.gob.mx/Obligaciones/TransparenciaAnteLaContingencia/PJENL/133PagoFactura380.pdf"/>
    <hyperlink ref="G136" r:id="rId128" display="https://www.pjenl.gob.mx/Obligaciones/TransparenciaAnteLaContingencia/PJENL/134PagoFactura8382.pdf"/>
    <hyperlink ref="G137" r:id="rId129" display="https://www.pjenl.gob.mx/Obligaciones/TransparenciaAnteLaContingencia/PJENL/135PagoFactura437656.pdf"/>
    <hyperlink ref="G138" r:id="rId130" display="https://www.pjenl.gob.mx/Obligaciones/TransparenciaAnteLaContingencia/PJENL/136PagoFactura128940.pdf"/>
    <hyperlink ref="G139" r:id="rId131" display="https://www.pjenl.gob.mx/Obligaciones/TransparenciaAnteLaContingencia/PJENL/137PagoFactura958.pdf"/>
    <hyperlink ref="G140" r:id="rId132" display="https://www.pjenl.gob.mx/Obligaciones/TransparenciaAnteLaContingencia/PJENL/138PagoFactura954.pdf"/>
    <hyperlink ref="G142" r:id="rId133" display="https://www.pjenl.gob.mx/Obligaciones/TransparenciaAnteLaContingencia/PJENL/140PagoFactura10346.pdf"/>
    <hyperlink ref="G144" r:id="rId134" display="https://www.pjenl.gob.mx/Obligaciones/TransparenciaAnteLaContingencia/PJENL/142PagoFactura209.pdf"/>
    <hyperlink ref="G146" r:id="rId135" display="https://www.pjenl.gob.mx/Obligaciones/TransparenciaAnteLaContingencia/PJENL/144PagoFactura129851.pdf"/>
    <hyperlink ref="G147" r:id="rId136" display="https://www.pjenl.gob.mx/Obligaciones/TransparenciaAnteLaContingencia/PJENL/145PagoFactura8505.pdf"/>
    <hyperlink ref="G148" r:id="rId137" display="https://www.pjenl.gob.mx/Obligaciones/TransparenciaAnteLaContingencia/PJENL/146PagoFactura388.pdf"/>
    <hyperlink ref="G149" r:id="rId138" display="https://www.pjenl.gob.mx/Obligaciones/TransparenciaAnteLaContingencia/PJENL/147PagoFactura387.pdf"/>
    <hyperlink ref="G150" r:id="rId139" display="https://www.pjenl.gob.mx/Obligaciones/TransparenciaAnteLaContingencia/PJENL/148PagoFactura11745.pdf"/>
    <hyperlink ref="G151" r:id="rId140" display="https://www.pjenl.gob.mx/Obligaciones/TransparenciaAnteLaContingencia/PJENL/149PagoFactura9289.pdf"/>
    <hyperlink ref="G152" r:id="rId141" display="https://www.pjenl.gob.mx/Obligaciones/TransparenciaAnteLaContingencia/PJENL/150PagoFactura391.pdf"/>
    <hyperlink ref="G153" r:id="rId142" display="https://www.pjenl.gob.mx/Obligaciones/TransparenciaAnteLaContingencia/PJENL/151PagoFactura964.pdf"/>
    <hyperlink ref="G154" r:id="rId143" display="https://www.pjenl.gob.mx/Obligaciones/TransparenciaAnteLaContingencia/PJENL/152PagoFactura114223.pdf"/>
    <hyperlink ref="G155" r:id="rId144" display="https://www.pjenl.gob.mx/Obligaciones/TransparenciaAnteLaContingencia/PJENL/153PagoFactura974.pdf"/>
    <hyperlink ref="G156" r:id="rId145" display="https://www.pjenl.gob.mx/Obligaciones/TransparenciaAnteLaContingencia/PJENL/154PagoFactura8635.pdf"/>
    <hyperlink ref="G157" r:id="rId146" display="https://www.pjenl.gob.mx/Obligaciones/TransparenciaAnteLaContingencia/PJENL/155PagoFactura217.pdf"/>
    <hyperlink ref="G158" r:id="rId147" display="https://www.pjenl.gob.mx/Obligaciones/TransparenciaAnteLaContingencia/PJENL/156PagoFactura218.pdf"/>
    <hyperlink ref="G159" r:id="rId148" display="https://www.pjenl.gob.mx/Obligaciones/TransparenciaAnteLaContingencia/PJENL/157PagoFactura8791.pdf"/>
    <hyperlink ref="G160" r:id="rId149" display="https://www.pjenl.gob.mx/Obligaciones/TransparenciaAnteLaContingencia/PJENL/158PagoFactura142347.pdf"/>
    <hyperlink ref="G161" r:id="rId150" display="https://www.pjenl.gob.mx/Obligaciones/TransparenciaAnteLaContingencia/PJENL/159PagoFactura401.pdf"/>
    <hyperlink ref="G163" r:id="rId151"/>
    <hyperlink ref="G164" r:id="rId152" display="https://www.pjenl.gob.mx/Obligaciones/TransparenciaAnteLaContingencia/PJENL/162PagoFactura8738.pdf"/>
    <hyperlink ref="G165" r:id="rId153" display="https://www.pjenl.gob.mx/Obligaciones/TransparenciaAnteLaContingencia/PJENL/163PagoFactura404.pdf"/>
    <hyperlink ref="G166" r:id="rId154" display="https://www.pjenl.gob.mx/Obligaciones/TransparenciaAnteLaContingencia/PJENL/164PagoFactura8808.pdf"/>
    <hyperlink ref="G167" r:id="rId155" display="https://www.pjenl.gob.mx/Obligaciones/TransparenciaAnteLaContingencia/PJENL/165PagoFactura287.pdf"/>
    <hyperlink ref="G168" r:id="rId156" display="https://www.pjenl.gob.mx/Obligaciones/TransparenciaAnteLaContingencia/PJENL/166PagoFactura143405.pdf"/>
    <hyperlink ref="G169" r:id="rId157" display="https://www.pjenl.gob.mx/Obligaciones/TransparenciaAnteLaContingencia/PJENL/167PagoFactura.pdf"/>
    <hyperlink ref="G171" r:id="rId158" display="https://www.pjenl.gob.mx/Obligaciones/TransparenciaAnteLaContingencia/PJENL/169PagoFactura.pdf"/>
    <hyperlink ref="G172" r:id="rId159"/>
    <hyperlink ref="G162" r:id="rId160" display="https://www.pjenl.gob.mx/Obligaciones/TransparenciaAnteLaContingencia/PJENL/160PagoFactura.pdf"/>
    <hyperlink ref="G41" r:id="rId161" display="https://www.pjenl.gob.mx/Obligaciones/TransparenciaAnteLaContingencia/PJENL/40PagoFactura.pdf"/>
    <hyperlink ref="G101" r:id="rId162" display="https://www.pjenl.gob.mx/Obligaciones/TransparenciaAnteLaContingencia/PJENL/100PagoFactura.pdf"/>
    <hyperlink ref="G103" r:id="rId163" display="https://www.pjenl.gob.mx/Obligaciones/TransparenciaAnteLaContingencia/PJENL/100PagoFactura.pdf"/>
    <hyperlink ref="G106" r:id="rId164" display="https://www.pjenl.gob.mx/Obligaciones/TransparenciaAnteLaContingencia/PJENL/105PagoFactura.pdf"/>
    <hyperlink ref="G143" r:id="rId165" display="https://www.pjenl.gob.mx/Obligaciones/TransparenciaAnteLaContingencia/PJENL/141PagoFactura.pdf"/>
    <hyperlink ref="G141" r:id="rId166" display="https://www.pjenl.gob.mx/Obligaciones/TransparenciaAnteLaContingencia/PJENL/139PagoFactura.pdf"/>
    <hyperlink ref="G145" r:id="rId167" display="https://www.pjenl.gob.mx/Obligaciones/TransparenciaAnteLaContingencia/PJENL/143PagoFactura.pdf"/>
    <hyperlink ref="G115" r:id="rId168"/>
    <hyperlink ref="G127" r:id="rId169" display="https://www.pjenl.gob.mx/Obligaciones/TransparenciaAnteLaContingencia/PJENL/125PagoFactura.pdf"/>
    <hyperlink ref="G42" r:id="rId170" display="https://www.pjenl.gob.mx/Obligaciones/TransparenciaAnteLaContingencia/PJENL/125PagoFactura.pdf"/>
    <hyperlink ref="G173" r:id="rId171"/>
    <hyperlink ref="G174" r:id="rId172"/>
    <hyperlink ref="G175" r:id="rId173"/>
    <hyperlink ref="G176" r:id="rId174"/>
    <hyperlink ref="G177" r:id="rId175"/>
    <hyperlink ref="G178" r:id="rId176"/>
    <hyperlink ref="G179" r:id="rId177"/>
    <hyperlink ref="G180" r:id="rId178"/>
    <hyperlink ref="G181" r:id="rId179"/>
    <hyperlink ref="G182" r:id="rId180"/>
    <hyperlink ref="G183" r:id="rId181"/>
    <hyperlink ref="G184" r:id="rId182"/>
    <hyperlink ref="G185" r:id="rId183"/>
    <hyperlink ref="G186" r:id="rId184"/>
    <hyperlink ref="G187" r:id="rId185"/>
    <hyperlink ref="G188" r:id="rId186"/>
    <hyperlink ref="G189" r:id="rId187"/>
    <hyperlink ref="G190" r:id="rId188"/>
    <hyperlink ref="G191" r:id="rId189"/>
    <hyperlink ref="G192" r:id="rId190"/>
    <hyperlink ref="G193" r:id="rId191"/>
    <hyperlink ref="G194" r:id="rId192"/>
    <hyperlink ref="G195" r:id="rId193"/>
    <hyperlink ref="G196" r:id="rId194"/>
    <hyperlink ref="G197" r:id="rId195"/>
    <hyperlink ref="G198" r:id="rId196"/>
    <hyperlink ref="G199" r:id="rId197"/>
    <hyperlink ref="G200" r:id="rId198"/>
    <hyperlink ref="G201" r:id="rId199"/>
    <hyperlink ref="G202" r:id="rId200"/>
    <hyperlink ref="G203" r:id="rId201"/>
    <hyperlink ref="G204" r:id="rId202"/>
    <hyperlink ref="G205" r:id="rId203"/>
    <hyperlink ref="G206" r:id="rId204"/>
    <hyperlink ref="G207" r:id="rId205"/>
    <hyperlink ref="G208" r:id="rId206"/>
    <hyperlink ref="G209" r:id="rId207"/>
    <hyperlink ref="G210" r:id="rId208"/>
    <hyperlink ref="G211" r:id="rId209"/>
  </hyperlinks>
  <pageMargins left="0.7" right="0.7" top="0.75" bottom="0.75" header="0.3" footer="0.3"/>
  <pageSetup orientation="portrait" r:id="rId2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DANIEL GONZÁLEZ OSORIO</dc:creator>
  <cp:lastModifiedBy>CHRISTIAN DANIEL GONZÁLEZ OSORIO</cp:lastModifiedBy>
  <dcterms:created xsi:type="dcterms:W3CDTF">2021-06-18T21:06:56Z</dcterms:created>
  <dcterms:modified xsi:type="dcterms:W3CDTF">2022-11-03T20:06:27Z</dcterms:modified>
</cp:coreProperties>
</file>